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景华区" sheetId="1" r:id="rId1"/>
    <sheet name="周山区" sheetId="2" r:id="rId2"/>
    <sheet name="西苑区" sheetId="3" r:id="rId3"/>
  </sheets>
  <definedNames>
    <definedName name="_xlnm.Print_Titles" localSheetId="0">'景华区'!$4:$4</definedName>
  </definedNames>
  <calcPr fullCalcOnLoad="1"/>
</workbook>
</file>

<file path=xl/sharedStrings.xml><?xml version="1.0" encoding="utf-8"?>
<sst xmlns="http://schemas.openxmlformats.org/spreadsheetml/2006/main" count="437" uniqueCount="315">
  <si>
    <t>户主</t>
  </si>
  <si>
    <t>楼号</t>
  </si>
  <si>
    <t>房号</t>
  </si>
  <si>
    <t>原房款</t>
  </si>
  <si>
    <t>张青晓</t>
  </si>
  <si>
    <t>1-501</t>
  </si>
  <si>
    <t>李青山</t>
  </si>
  <si>
    <t>2-101</t>
  </si>
  <si>
    <t>申来福</t>
  </si>
  <si>
    <t>2-102</t>
  </si>
  <si>
    <t>雷世范</t>
  </si>
  <si>
    <t>2-301</t>
  </si>
  <si>
    <t>闫梦霞</t>
  </si>
  <si>
    <t>3-402</t>
  </si>
  <si>
    <t>张桃香</t>
  </si>
  <si>
    <t>2-401</t>
  </si>
  <si>
    <t>刘彦召</t>
  </si>
  <si>
    <t>2-402</t>
  </si>
  <si>
    <t>周琪</t>
  </si>
  <si>
    <t>2-502</t>
  </si>
  <si>
    <t>许隆卷</t>
  </si>
  <si>
    <t>3-101</t>
  </si>
  <si>
    <t>郭社君</t>
  </si>
  <si>
    <t>3-102</t>
  </si>
  <si>
    <t>王香娥</t>
  </si>
  <si>
    <t>3-301</t>
  </si>
  <si>
    <t>权方笃</t>
  </si>
  <si>
    <t>3-302</t>
  </si>
  <si>
    <t>胡南</t>
  </si>
  <si>
    <t>3-401</t>
  </si>
  <si>
    <t>贾林红</t>
  </si>
  <si>
    <t>3-502</t>
  </si>
  <si>
    <t>程玉泉</t>
  </si>
  <si>
    <t>4-101</t>
  </si>
  <si>
    <t>陈小梅</t>
  </si>
  <si>
    <t>4-102</t>
  </si>
  <si>
    <t>杨光华</t>
  </si>
  <si>
    <t>4-202</t>
  </si>
  <si>
    <t>孙素琴</t>
  </si>
  <si>
    <t>4-201</t>
  </si>
  <si>
    <t>潘庆中</t>
  </si>
  <si>
    <t>4-401</t>
  </si>
  <si>
    <t>汪庚先</t>
  </si>
  <si>
    <t>4-501</t>
  </si>
  <si>
    <t>徐川</t>
  </si>
  <si>
    <t>4-502</t>
  </si>
  <si>
    <t>何汉英</t>
  </si>
  <si>
    <t>3-201</t>
  </si>
  <si>
    <t>刘歧山</t>
  </si>
  <si>
    <t>2-302</t>
  </si>
  <si>
    <t>高肇昌</t>
  </si>
  <si>
    <t>4-301</t>
  </si>
  <si>
    <t>刘安松</t>
  </si>
  <si>
    <t>3-202</t>
  </si>
  <si>
    <t>刘洪立</t>
  </si>
  <si>
    <t>1-402</t>
  </si>
  <si>
    <t>张雪花</t>
  </si>
  <si>
    <t>1-102</t>
  </si>
  <si>
    <t>刘慧</t>
  </si>
  <si>
    <t>1-201</t>
  </si>
  <si>
    <t>程广哲</t>
  </si>
  <si>
    <t>1-202</t>
  </si>
  <si>
    <t>沈留霞</t>
  </si>
  <si>
    <t>1-401</t>
  </si>
  <si>
    <t>刘桂枝</t>
  </si>
  <si>
    <t>李同梅</t>
  </si>
  <si>
    <t>赵壮</t>
  </si>
  <si>
    <t>2-103</t>
  </si>
  <si>
    <t>张伟英</t>
  </si>
  <si>
    <t>2-203</t>
  </si>
  <si>
    <t>介玉琢</t>
  </si>
  <si>
    <t>2-303</t>
  </si>
  <si>
    <t>杨才玉</t>
  </si>
  <si>
    <t>2-403</t>
  </si>
  <si>
    <t>王晓兰</t>
  </si>
  <si>
    <t>2-503</t>
  </si>
  <si>
    <t>崔旭红</t>
  </si>
  <si>
    <t>段波</t>
  </si>
  <si>
    <t>温淑琴</t>
  </si>
  <si>
    <t>张赞朋</t>
  </si>
  <si>
    <t>苗桂卿</t>
  </si>
  <si>
    <t>3-403</t>
  </si>
  <si>
    <t>宋霄薇</t>
  </si>
  <si>
    <t>3-503</t>
  </si>
  <si>
    <t>李风举</t>
  </si>
  <si>
    <t>石金光</t>
  </si>
  <si>
    <t>赵云华</t>
  </si>
  <si>
    <t>李风琴</t>
  </si>
  <si>
    <t>4-302</t>
  </si>
  <si>
    <t>张国平</t>
  </si>
  <si>
    <t>郭松捞</t>
  </si>
  <si>
    <t>4-402</t>
  </si>
  <si>
    <t>李伟</t>
  </si>
  <si>
    <t>康跃军</t>
  </si>
  <si>
    <t>刘付东</t>
  </si>
  <si>
    <t>孙永和</t>
  </si>
  <si>
    <t>2-201</t>
  </si>
  <si>
    <t>高峰</t>
  </si>
  <si>
    <t>程渊甫</t>
  </si>
  <si>
    <t>赵麦焕</t>
  </si>
  <si>
    <t>1-101</t>
  </si>
  <si>
    <t>吴恩惠</t>
  </si>
  <si>
    <t>1-103</t>
  </si>
  <si>
    <t>赵建军</t>
  </si>
  <si>
    <t>1-201</t>
  </si>
  <si>
    <t>李书贵</t>
  </si>
  <si>
    <t>杨生</t>
  </si>
  <si>
    <t>1-203</t>
  </si>
  <si>
    <t>陈盛龙</t>
  </si>
  <si>
    <t>1-303</t>
  </si>
  <si>
    <t>荆亚勤</t>
  </si>
  <si>
    <t>楚展奇</t>
  </si>
  <si>
    <t>宋文超</t>
  </si>
  <si>
    <t>1-403</t>
  </si>
  <si>
    <t>徐平国</t>
  </si>
  <si>
    <t>郝莉</t>
  </si>
  <si>
    <t>1-502</t>
  </si>
  <si>
    <t>史纲超</t>
  </si>
  <si>
    <t>孙国栋</t>
  </si>
  <si>
    <t>何宇洁</t>
  </si>
  <si>
    <t>2-202</t>
  </si>
  <si>
    <t>张宗渠</t>
  </si>
  <si>
    <t>姚骥生</t>
  </si>
  <si>
    <t>赵大治</t>
  </si>
  <si>
    <t>2-501</t>
  </si>
  <si>
    <t>焦峰</t>
  </si>
  <si>
    <t>杨怀卿</t>
  </si>
  <si>
    <t>徐素莉</t>
  </si>
  <si>
    <t>3-102</t>
  </si>
  <si>
    <t>郭洪钧</t>
  </si>
  <si>
    <t>3-103</t>
  </si>
  <si>
    <t>李虹</t>
  </si>
  <si>
    <t>孙全喜</t>
  </si>
  <si>
    <t>刘凤兰</t>
  </si>
  <si>
    <t>曹雪芹</t>
  </si>
  <si>
    <t>谢临应</t>
  </si>
  <si>
    <t>邵宇</t>
  </si>
  <si>
    <t>金建光</t>
  </si>
  <si>
    <t>3-501</t>
  </si>
  <si>
    <t>朱友锋</t>
  </si>
  <si>
    <t>任长见</t>
  </si>
  <si>
    <t>付银锋</t>
  </si>
  <si>
    <t>丛景发</t>
  </si>
  <si>
    <t>4-103</t>
  </si>
  <si>
    <t>安振富</t>
  </si>
  <si>
    <t>沈滟</t>
  </si>
  <si>
    <t>涂心明</t>
  </si>
  <si>
    <t>高冲</t>
  </si>
  <si>
    <t>4-402</t>
  </si>
  <si>
    <t>李冬茹</t>
  </si>
  <si>
    <t>4-403</t>
  </si>
  <si>
    <t>赵玉忠</t>
  </si>
  <si>
    <t>邓淼</t>
  </si>
  <si>
    <t>乔振忠</t>
  </si>
  <si>
    <t>王淑英</t>
  </si>
  <si>
    <t>1-102</t>
  </si>
  <si>
    <t>代淑桂</t>
  </si>
  <si>
    <t>李效辉</t>
  </si>
  <si>
    <t>王学亭</t>
  </si>
  <si>
    <t>1-301</t>
  </si>
  <si>
    <t>邓荔</t>
  </si>
  <si>
    <t>姚震</t>
  </si>
  <si>
    <t>1-602</t>
  </si>
  <si>
    <t>陈建伯</t>
  </si>
  <si>
    <t>宋荣荣</t>
  </si>
  <si>
    <t>尹卫峰</t>
  </si>
  <si>
    <t>熊国欣</t>
  </si>
  <si>
    <t>张艳莉</t>
  </si>
  <si>
    <t>张毅</t>
  </si>
  <si>
    <t>李莉娅</t>
  </si>
  <si>
    <t>2-602</t>
  </si>
  <si>
    <t>周海梅</t>
  </si>
  <si>
    <t>3-201</t>
  </si>
  <si>
    <t>程媛萍</t>
  </si>
  <si>
    <t>齐静姣</t>
  </si>
  <si>
    <t>郝亚凤</t>
  </si>
  <si>
    <t>郭先红</t>
  </si>
  <si>
    <t>李倩丽</t>
  </si>
  <si>
    <t>袁留成</t>
  </si>
  <si>
    <t>张凯</t>
  </si>
  <si>
    <t>邵燕燕</t>
  </si>
  <si>
    <t>4-202</t>
  </si>
  <si>
    <t>赵秀荣</t>
  </si>
  <si>
    <t>孟敏霞</t>
  </si>
  <si>
    <t>杨喜山</t>
  </si>
  <si>
    <t>黄涛</t>
  </si>
  <si>
    <t>陆富生</t>
  </si>
  <si>
    <t>史宪中</t>
  </si>
  <si>
    <t>吴利平</t>
  </si>
  <si>
    <t>贾澎涛</t>
  </si>
  <si>
    <t>3-601</t>
  </si>
  <si>
    <t>柴新宇</t>
  </si>
  <si>
    <t>3-602</t>
  </si>
  <si>
    <t>齐成修</t>
  </si>
  <si>
    <t>程国鼎</t>
  </si>
  <si>
    <t>1-302</t>
  </si>
  <si>
    <t>温占通</t>
  </si>
  <si>
    <t>1-601</t>
  </si>
  <si>
    <t>赵立法</t>
  </si>
  <si>
    <t>张鑫</t>
  </si>
  <si>
    <t>杨良喜</t>
  </si>
  <si>
    <t>苏伟锋</t>
  </si>
  <si>
    <t>郑海燕</t>
  </si>
  <si>
    <t>杨瞻</t>
  </si>
  <si>
    <t>2-601</t>
  </si>
  <si>
    <t>李桂贤</t>
  </si>
  <si>
    <t>郭忠仁</t>
  </si>
  <si>
    <t>王新朝</t>
  </si>
  <si>
    <t>王建刚</t>
  </si>
  <si>
    <t>董发勤</t>
  </si>
  <si>
    <t>张林宏</t>
  </si>
  <si>
    <t>方媛媛</t>
  </si>
  <si>
    <t>4-601</t>
  </si>
  <si>
    <t>王献斌</t>
  </si>
  <si>
    <t>王思功</t>
  </si>
  <si>
    <t>赵晓</t>
  </si>
  <si>
    <t>李凌洲</t>
  </si>
  <si>
    <t>朱运良</t>
  </si>
  <si>
    <t>张海斌</t>
  </si>
  <si>
    <t>陈兰英</t>
  </si>
  <si>
    <t>张茂生</t>
  </si>
  <si>
    <t>杨风贵</t>
  </si>
  <si>
    <t>吴冬梅</t>
  </si>
  <si>
    <t>焦跃武</t>
  </si>
  <si>
    <t>孙永健</t>
  </si>
  <si>
    <t>刘战平</t>
  </si>
  <si>
    <t>王萍</t>
  </si>
  <si>
    <t>代顺道</t>
  </si>
  <si>
    <t>杨五彪</t>
  </si>
  <si>
    <t>武勇</t>
  </si>
  <si>
    <t>薛际章</t>
  </si>
  <si>
    <t>吕伟东</t>
  </si>
  <si>
    <t>赵玲</t>
  </si>
  <si>
    <t>秦小平</t>
  </si>
  <si>
    <t>于飞娜</t>
  </si>
  <si>
    <t>石新红</t>
  </si>
  <si>
    <t>郑梅玲</t>
  </si>
  <si>
    <t>张敏清</t>
  </si>
  <si>
    <t>李宝泉</t>
  </si>
  <si>
    <t>蔡秋梅</t>
  </si>
  <si>
    <t>谢顺清</t>
  </si>
  <si>
    <t>3-402</t>
  </si>
  <si>
    <t>石新华</t>
  </si>
  <si>
    <t>金玉</t>
  </si>
  <si>
    <t>李琰琰</t>
  </si>
  <si>
    <t>吴银萍</t>
  </si>
  <si>
    <t>王善枝</t>
  </si>
  <si>
    <t>李德民</t>
  </si>
  <si>
    <t>王桂荣</t>
  </si>
  <si>
    <t>补差</t>
  </si>
  <si>
    <t>2-101</t>
  </si>
  <si>
    <t>2-301</t>
  </si>
  <si>
    <t>3-401</t>
  </si>
  <si>
    <t>3-201</t>
  </si>
  <si>
    <t>1-402</t>
  </si>
  <si>
    <t>2-201</t>
  </si>
  <si>
    <t>1-103</t>
  </si>
  <si>
    <t>2-501</t>
  </si>
  <si>
    <t>1-102</t>
  </si>
  <si>
    <t>08年补差过渡计算表</t>
  </si>
  <si>
    <t>序号</t>
  </si>
  <si>
    <t>白波</t>
  </si>
  <si>
    <t>吴立宏</t>
  </si>
  <si>
    <t>刘小锁</t>
  </si>
  <si>
    <t>姚自耕</t>
  </si>
  <si>
    <t>李盈</t>
  </si>
  <si>
    <t>刘守和</t>
  </si>
  <si>
    <t>姚笑颖</t>
  </si>
  <si>
    <t>田利钦</t>
  </si>
  <si>
    <t>李建民</t>
  </si>
  <si>
    <t>李德修</t>
  </si>
  <si>
    <t>高江玲</t>
  </si>
  <si>
    <t>1-301</t>
  </si>
  <si>
    <t>1-204</t>
  </si>
  <si>
    <t>1-603</t>
  </si>
  <si>
    <t>1-404</t>
  </si>
  <si>
    <t>1-101</t>
  </si>
  <si>
    <t>1-604</t>
  </si>
  <si>
    <t>街坊</t>
  </si>
  <si>
    <t>王留柱</t>
  </si>
  <si>
    <t>5-602</t>
  </si>
  <si>
    <t>陈俊峰</t>
  </si>
  <si>
    <t>2-404</t>
  </si>
  <si>
    <t>汪萌</t>
  </si>
  <si>
    <t>3-404</t>
  </si>
  <si>
    <t>李华峰</t>
  </si>
  <si>
    <t>陈汉欣</t>
  </si>
  <si>
    <t>赵邦俊</t>
  </si>
  <si>
    <t>4-402</t>
  </si>
  <si>
    <t>王盛伦</t>
  </si>
  <si>
    <t>陈飞明</t>
  </si>
  <si>
    <t>5-101</t>
  </si>
  <si>
    <t>尤宁宁</t>
  </si>
  <si>
    <t>方庆黎</t>
  </si>
  <si>
    <t>龙鳞路</t>
  </si>
  <si>
    <t>李淑芬</t>
  </si>
  <si>
    <t>1-103</t>
  </si>
  <si>
    <t>2-102</t>
  </si>
  <si>
    <t>现房款</t>
  </si>
  <si>
    <t>维修基金</t>
  </si>
  <si>
    <t>应补款</t>
  </si>
  <si>
    <t>序号</t>
  </si>
  <si>
    <t>房款差额</t>
  </si>
  <si>
    <r>
      <t>3</t>
    </r>
    <r>
      <rPr>
        <sz val="14"/>
        <rFont val="宋体"/>
        <family val="0"/>
      </rPr>
      <t>-501</t>
    </r>
  </si>
  <si>
    <t>现房款</t>
  </si>
  <si>
    <t>维修基金</t>
  </si>
  <si>
    <t>原缴款情况</t>
  </si>
  <si>
    <t>现缴款情况</t>
  </si>
  <si>
    <t>房款</t>
  </si>
  <si>
    <t>总缴款</t>
  </si>
  <si>
    <t>备注</t>
  </si>
  <si>
    <t>房款差额</t>
  </si>
  <si>
    <t>应补款</t>
  </si>
  <si>
    <t>单位：元</t>
  </si>
  <si>
    <t>08年产权过渡基本信息及计算结果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</si>
</sst>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#,##0.00;[Red]#,##0.00"/>
    <numFmt numFmtId="186" formatCode="0.00;[Red]0.00"/>
    <numFmt numFmtId="187" formatCode="#,##0;[Red]#,##0"/>
    <numFmt numFmtId="188" formatCode="0.0_ "/>
    <numFmt numFmtId="189" formatCode="0.00_);[Red]\(0.00\)"/>
    <numFmt numFmtId="190" formatCode="#,##0.00_);[Red]\(#,##0.00\)"/>
    <numFmt numFmtId="191" formatCode="0.00_ "/>
    <numFmt numFmtId="192" formatCode="#,##0_);[Red]\(#,##0\)"/>
    <numFmt numFmtId="193" formatCode="0_ "/>
  </numFmts>
  <fonts count="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93" fontId="5" fillId="0" borderId="1" xfId="0" applyNumberFormat="1" applyFont="1" applyBorder="1" applyAlignment="1">
      <alignment horizontal="center"/>
    </xf>
    <xf numFmtId="19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9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9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191" fontId="5" fillId="0" borderId="3" xfId="0" applyNumberFormat="1" applyFont="1" applyFill="1" applyBorder="1" applyAlignment="1">
      <alignment horizontal="center" vertical="center" wrapText="1"/>
    </xf>
    <xf numFmtId="191" fontId="0" fillId="0" borderId="1" xfId="0" applyNumberFormat="1" applyBorder="1" applyAlignment="1">
      <alignment horizontal="center"/>
    </xf>
    <xf numFmtId="19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4" fontId="5" fillId="0" borderId="5" xfId="0" applyNumberFormat="1" applyFont="1" applyFill="1" applyBorder="1" applyAlignment="1">
      <alignment horizontal="center" vertical="center" wrapText="1"/>
    </xf>
    <xf numFmtId="184" fontId="5" fillId="0" borderId="6" xfId="0" applyNumberFormat="1" applyFont="1" applyFill="1" applyBorder="1" applyAlignment="1">
      <alignment horizontal="center" vertical="center" wrapText="1"/>
    </xf>
    <xf numFmtId="184" fontId="5" fillId="0" borderId="7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9.00390625" style="15" customWidth="1"/>
    <col min="3" max="3" width="5.75390625" style="15" customWidth="1"/>
    <col min="4" max="5" width="9.00390625" style="15" customWidth="1"/>
    <col min="6" max="6" width="10.875" style="16" customWidth="1"/>
    <col min="7" max="7" width="11.50390625" style="16" customWidth="1"/>
    <col min="8" max="8" width="12.00390625" style="16" customWidth="1"/>
    <col min="9" max="9" width="10.75390625" style="16" customWidth="1"/>
  </cols>
  <sheetData>
    <row r="1" spans="1:9" ht="25.5">
      <c r="A1" s="28" t="s">
        <v>314</v>
      </c>
      <c r="B1" s="28"/>
      <c r="C1" s="28"/>
      <c r="D1" s="28"/>
      <c r="E1" s="28"/>
      <c r="F1" s="28"/>
      <c r="G1" s="28"/>
      <c r="H1" s="28"/>
      <c r="I1" s="28"/>
    </row>
    <row r="2" spans="1:9" ht="18" customHeight="1">
      <c r="A2" s="26"/>
      <c r="B2" s="26"/>
      <c r="C2" s="26"/>
      <c r="D2" s="26"/>
      <c r="E2" s="26"/>
      <c r="F2" s="26"/>
      <c r="G2" s="26"/>
      <c r="H2" s="27" t="s">
        <v>313</v>
      </c>
      <c r="I2" s="26"/>
    </row>
    <row r="3" spans="1:9" ht="12.7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8.75">
      <c r="A4" s="8" t="s">
        <v>301</v>
      </c>
      <c r="B4" s="5" t="s">
        <v>0</v>
      </c>
      <c r="C4" s="5" t="s">
        <v>1</v>
      </c>
      <c r="D4" s="5" t="s">
        <v>2</v>
      </c>
      <c r="E4" s="6" t="s">
        <v>3</v>
      </c>
      <c r="F4" s="13" t="s">
        <v>298</v>
      </c>
      <c r="G4" s="14" t="s">
        <v>302</v>
      </c>
      <c r="H4" s="14" t="s">
        <v>299</v>
      </c>
      <c r="I4" s="14" t="s">
        <v>300</v>
      </c>
    </row>
    <row r="5" spans="1:10" ht="18.75">
      <c r="A5" s="18">
        <v>1</v>
      </c>
      <c r="B5" s="8" t="s">
        <v>54</v>
      </c>
      <c r="C5" s="8">
        <v>5</v>
      </c>
      <c r="D5" s="8" t="s">
        <v>55</v>
      </c>
      <c r="E5" s="8">
        <v>10406</v>
      </c>
      <c r="F5" s="13">
        <v>11892.484410431998</v>
      </c>
      <c r="G5" s="13">
        <v>1486.4844104319982</v>
      </c>
      <c r="H5" s="13">
        <v>118.92484410431999</v>
      </c>
      <c r="I5" s="13">
        <v>1605.4092545363183</v>
      </c>
      <c r="J5" s="19"/>
    </row>
    <row r="6" spans="1:10" ht="18.75">
      <c r="A6" s="18">
        <v>2</v>
      </c>
      <c r="B6" s="8" t="s">
        <v>4</v>
      </c>
      <c r="C6" s="8">
        <v>5</v>
      </c>
      <c r="D6" s="8" t="s">
        <v>5</v>
      </c>
      <c r="E6" s="8">
        <v>28115</v>
      </c>
      <c r="F6" s="13">
        <v>29440.670819839997</v>
      </c>
      <c r="G6" s="13">
        <v>1325.6708198399974</v>
      </c>
      <c r="H6" s="13">
        <v>294.4067081984</v>
      </c>
      <c r="I6" s="13">
        <v>1620.0775280383968</v>
      </c>
      <c r="J6" s="19"/>
    </row>
    <row r="7" spans="1:10" ht="18.75">
      <c r="A7" s="18">
        <v>3</v>
      </c>
      <c r="B7" s="8" t="s">
        <v>6</v>
      </c>
      <c r="C7" s="8">
        <v>5</v>
      </c>
      <c r="D7" s="8" t="s">
        <v>7</v>
      </c>
      <c r="E7" s="8">
        <v>8826</v>
      </c>
      <c r="F7" s="13">
        <v>10042.731876096</v>
      </c>
      <c r="G7" s="13">
        <v>1216.7318760960006</v>
      </c>
      <c r="H7" s="13">
        <v>100.42731876096</v>
      </c>
      <c r="I7" s="13">
        <v>1317.1591948569603</v>
      </c>
      <c r="J7" s="19"/>
    </row>
    <row r="8" spans="1:10" ht="18.75">
      <c r="A8" s="18">
        <v>4</v>
      </c>
      <c r="B8" s="8" t="s">
        <v>8</v>
      </c>
      <c r="C8" s="8">
        <v>5</v>
      </c>
      <c r="D8" s="8" t="s">
        <v>9</v>
      </c>
      <c r="E8" s="8">
        <v>9745</v>
      </c>
      <c r="F8" s="13">
        <v>10841.135658624</v>
      </c>
      <c r="G8" s="13">
        <v>1096.135658624</v>
      </c>
      <c r="H8" s="13">
        <v>108.41135658624</v>
      </c>
      <c r="I8" s="13">
        <v>1204.5470152102407</v>
      </c>
      <c r="J8" s="19"/>
    </row>
    <row r="9" spans="1:10" ht="18.75">
      <c r="A9" s="18">
        <v>5</v>
      </c>
      <c r="B9" s="8" t="s">
        <v>10</v>
      </c>
      <c r="C9" s="8">
        <v>5</v>
      </c>
      <c r="D9" s="8" t="s">
        <v>11</v>
      </c>
      <c r="E9" s="8">
        <v>11026</v>
      </c>
      <c r="F9" s="13">
        <v>12246.640843008003</v>
      </c>
      <c r="G9" s="13">
        <v>1220.6408430080028</v>
      </c>
      <c r="H9" s="13">
        <v>122.46640843008004</v>
      </c>
      <c r="I9" s="13">
        <v>1343.107251438083</v>
      </c>
      <c r="J9" s="19"/>
    </row>
    <row r="10" spans="1:10" ht="18.75">
      <c r="A10" s="18">
        <v>6</v>
      </c>
      <c r="B10" s="8" t="s">
        <v>48</v>
      </c>
      <c r="C10" s="8">
        <v>5</v>
      </c>
      <c r="D10" s="8" t="s">
        <v>49</v>
      </c>
      <c r="E10" s="8">
        <v>10342</v>
      </c>
      <c r="F10" s="13">
        <v>11530.24778048</v>
      </c>
      <c r="G10" s="13">
        <v>1188.24778048</v>
      </c>
      <c r="H10" s="13">
        <v>115.3024778048</v>
      </c>
      <c r="I10" s="13">
        <v>1303.5502582848003</v>
      </c>
      <c r="J10" s="19"/>
    </row>
    <row r="11" spans="1:10" ht="18.75">
      <c r="A11" s="18">
        <v>7</v>
      </c>
      <c r="B11" s="8" t="s">
        <v>14</v>
      </c>
      <c r="C11" s="8">
        <v>5</v>
      </c>
      <c r="D11" s="8" t="s">
        <v>15</v>
      </c>
      <c r="E11" s="8">
        <v>9426</v>
      </c>
      <c r="F11" s="13">
        <v>10808.324915520001</v>
      </c>
      <c r="G11" s="13">
        <v>1382.324915520001</v>
      </c>
      <c r="H11" s="13">
        <v>108.08324915520001</v>
      </c>
      <c r="I11" s="13">
        <v>1490.4081646752002</v>
      </c>
      <c r="J11" s="19"/>
    </row>
    <row r="12" spans="1:10" ht="18.75">
      <c r="A12" s="18">
        <v>8</v>
      </c>
      <c r="B12" s="8" t="s">
        <v>16</v>
      </c>
      <c r="C12" s="8">
        <v>5</v>
      </c>
      <c r="D12" s="8" t="s">
        <v>17</v>
      </c>
      <c r="E12" s="8">
        <v>10618</v>
      </c>
      <c r="F12" s="13">
        <v>11802.273766271996</v>
      </c>
      <c r="G12" s="13">
        <v>1184.2737662719956</v>
      </c>
      <c r="H12" s="13">
        <v>118.02273766271996</v>
      </c>
      <c r="I12" s="13">
        <v>1302.2965039347164</v>
      </c>
      <c r="J12" s="19"/>
    </row>
    <row r="13" spans="1:10" ht="18.75">
      <c r="A13" s="18">
        <v>9</v>
      </c>
      <c r="B13" s="8" t="s">
        <v>18</v>
      </c>
      <c r="C13" s="8">
        <v>5</v>
      </c>
      <c r="D13" s="8" t="s">
        <v>19</v>
      </c>
      <c r="E13" s="8">
        <v>12714</v>
      </c>
      <c r="F13" s="13">
        <v>13523.834339136</v>
      </c>
      <c r="G13" s="13">
        <v>809.8343391359995</v>
      </c>
      <c r="H13" s="13">
        <v>135.23834339136</v>
      </c>
      <c r="I13" s="13">
        <v>945.0726825273596</v>
      </c>
      <c r="J13" s="19"/>
    </row>
    <row r="14" spans="1:10" ht="18.75">
      <c r="A14" s="18">
        <v>10</v>
      </c>
      <c r="B14" s="8" t="s">
        <v>20</v>
      </c>
      <c r="C14" s="8">
        <v>5</v>
      </c>
      <c r="D14" s="8" t="s">
        <v>21</v>
      </c>
      <c r="E14" s="8">
        <v>9662</v>
      </c>
      <c r="F14" s="13">
        <v>10768.553496576</v>
      </c>
      <c r="G14" s="13">
        <v>1106.5534965759998</v>
      </c>
      <c r="H14" s="13">
        <v>107.68553496576</v>
      </c>
      <c r="I14" s="13">
        <v>1214.2390315417597</v>
      </c>
      <c r="J14" s="19"/>
    </row>
    <row r="15" spans="1:10" ht="18.75">
      <c r="A15" s="18">
        <v>11</v>
      </c>
      <c r="B15" s="8" t="s">
        <v>22</v>
      </c>
      <c r="C15" s="8">
        <v>5</v>
      </c>
      <c r="D15" s="8" t="s">
        <v>23</v>
      </c>
      <c r="E15" s="8">
        <v>10748</v>
      </c>
      <c r="F15" s="13">
        <v>11712.121603200001</v>
      </c>
      <c r="G15" s="13">
        <v>964.1216032000011</v>
      </c>
      <c r="H15" s="13">
        <v>117.121216032</v>
      </c>
      <c r="I15" s="13">
        <v>1081.2428192320003</v>
      </c>
      <c r="J15" s="19"/>
    </row>
    <row r="16" spans="1:10" ht="18.75">
      <c r="A16" s="18">
        <v>12</v>
      </c>
      <c r="B16" s="8" t="s">
        <v>46</v>
      </c>
      <c r="C16" s="8">
        <v>5</v>
      </c>
      <c r="D16" s="8" t="s">
        <v>47</v>
      </c>
      <c r="E16" s="8">
        <v>6854</v>
      </c>
      <c r="F16" s="13">
        <v>8534.685409536001</v>
      </c>
      <c r="G16" s="13">
        <v>1680.6854095360013</v>
      </c>
      <c r="H16" s="13">
        <v>85.34685409536002</v>
      </c>
      <c r="I16" s="13">
        <v>1766.0322636313613</v>
      </c>
      <c r="J16" s="19"/>
    </row>
    <row r="17" spans="1:10" ht="18.75">
      <c r="A17" s="18">
        <v>13</v>
      </c>
      <c r="B17" s="8" t="s">
        <v>52</v>
      </c>
      <c r="C17" s="8">
        <v>5</v>
      </c>
      <c r="D17" s="8" t="s">
        <v>53</v>
      </c>
      <c r="E17" s="8">
        <v>6857</v>
      </c>
      <c r="F17" s="13">
        <v>8514.283990784</v>
      </c>
      <c r="G17" s="13">
        <v>1657.2839907840007</v>
      </c>
      <c r="H17" s="13">
        <v>85.14283990784001</v>
      </c>
      <c r="I17" s="13">
        <v>1742.4268306918402</v>
      </c>
      <c r="J17" s="19"/>
    </row>
    <row r="18" spans="1:10" ht="18.75">
      <c r="A18" s="18">
        <v>14</v>
      </c>
      <c r="B18" s="8" t="s">
        <v>24</v>
      </c>
      <c r="C18" s="8">
        <v>5</v>
      </c>
      <c r="D18" s="8" t="s">
        <v>25</v>
      </c>
      <c r="E18" s="8">
        <v>8885</v>
      </c>
      <c r="F18" s="13">
        <v>10313.330721408001</v>
      </c>
      <c r="G18" s="13">
        <v>1428.3307214080014</v>
      </c>
      <c r="H18" s="13">
        <v>103.13330721408002</v>
      </c>
      <c r="I18" s="13">
        <v>1531.464028622082</v>
      </c>
      <c r="J18" s="19"/>
    </row>
    <row r="19" spans="1:10" ht="18.75">
      <c r="A19" s="18">
        <v>15</v>
      </c>
      <c r="B19" s="8" t="s">
        <v>26</v>
      </c>
      <c r="C19" s="8">
        <v>5</v>
      </c>
      <c r="D19" s="8" t="s">
        <v>27</v>
      </c>
      <c r="E19" s="8">
        <v>10411</v>
      </c>
      <c r="F19" s="13">
        <v>11705.314008959998</v>
      </c>
      <c r="G19" s="13">
        <v>1294.3140089599983</v>
      </c>
      <c r="H19" s="13">
        <v>117.05314008959999</v>
      </c>
      <c r="I19" s="13">
        <v>1411.367149049598</v>
      </c>
      <c r="J19" s="19"/>
    </row>
    <row r="20" spans="1:10" ht="18.75">
      <c r="A20" s="18">
        <v>16</v>
      </c>
      <c r="B20" s="8" t="s">
        <v>28</v>
      </c>
      <c r="C20" s="8">
        <v>5</v>
      </c>
      <c r="D20" s="8" t="s">
        <v>29</v>
      </c>
      <c r="E20" s="8">
        <v>6606</v>
      </c>
      <c r="F20" s="13">
        <v>8265.053353215999</v>
      </c>
      <c r="G20" s="13">
        <v>1659.0533532159989</v>
      </c>
      <c r="H20" s="13">
        <v>82.65053353216</v>
      </c>
      <c r="I20" s="13">
        <v>1741.7038867481588</v>
      </c>
      <c r="J20" s="19"/>
    </row>
    <row r="21" spans="1:10" ht="18.75">
      <c r="A21" s="18">
        <v>17</v>
      </c>
      <c r="B21" s="8" t="s">
        <v>12</v>
      </c>
      <c r="C21" s="8">
        <v>5</v>
      </c>
      <c r="D21" s="8" t="s">
        <v>13</v>
      </c>
      <c r="E21" s="8">
        <v>10337</v>
      </c>
      <c r="F21" s="13">
        <v>11552.730321088</v>
      </c>
      <c r="G21" s="13">
        <v>1215.730321088</v>
      </c>
      <c r="H21" s="13">
        <v>115.52730321088</v>
      </c>
      <c r="I21" s="13">
        <v>1331.2576242988798</v>
      </c>
      <c r="J21" s="19"/>
    </row>
    <row r="22" spans="1:10" ht="18.75">
      <c r="A22" s="18">
        <v>18</v>
      </c>
      <c r="B22" s="8" t="s">
        <v>30</v>
      </c>
      <c r="C22" s="8">
        <v>5</v>
      </c>
      <c r="D22" s="8" t="s">
        <v>31</v>
      </c>
      <c r="E22" s="8">
        <v>11464</v>
      </c>
      <c r="F22" s="13">
        <v>12429.458338176002</v>
      </c>
      <c r="G22" s="13">
        <v>965.4583381760021</v>
      </c>
      <c r="H22" s="13">
        <v>124.29458338176002</v>
      </c>
      <c r="I22" s="13">
        <v>1089.7529215577615</v>
      </c>
      <c r="J22" s="19"/>
    </row>
    <row r="23" spans="1:10" ht="18.75">
      <c r="A23" s="18">
        <v>19</v>
      </c>
      <c r="B23" s="8" t="s">
        <v>32</v>
      </c>
      <c r="C23" s="8">
        <v>5</v>
      </c>
      <c r="D23" s="8" t="s">
        <v>33</v>
      </c>
      <c r="E23" s="8">
        <v>10176</v>
      </c>
      <c r="F23" s="13">
        <v>11495.042657280002</v>
      </c>
      <c r="G23" s="13">
        <v>1319.0426572800025</v>
      </c>
      <c r="H23" s="13">
        <v>114.95042657280003</v>
      </c>
      <c r="I23" s="13">
        <v>1433.9930838528016</v>
      </c>
      <c r="J23" s="19"/>
    </row>
    <row r="24" spans="1:10" ht="18.75">
      <c r="A24" s="18">
        <v>20</v>
      </c>
      <c r="B24" s="8" t="s">
        <v>34</v>
      </c>
      <c r="C24" s="8">
        <v>5</v>
      </c>
      <c r="D24" s="8" t="s">
        <v>35</v>
      </c>
      <c r="E24" s="8">
        <v>12169</v>
      </c>
      <c r="F24" s="13">
        <v>16170.470793856002</v>
      </c>
      <c r="G24" s="13">
        <v>4001.470793856003</v>
      </c>
      <c r="H24" s="13">
        <v>161.70470793856003</v>
      </c>
      <c r="I24" s="13">
        <v>4163.175501794563</v>
      </c>
      <c r="J24" s="19"/>
    </row>
    <row r="25" spans="1:10" ht="18.75">
      <c r="A25" s="18">
        <v>21</v>
      </c>
      <c r="B25" s="8" t="s">
        <v>38</v>
      </c>
      <c r="C25" s="8">
        <v>5</v>
      </c>
      <c r="D25" s="8" t="s">
        <v>39</v>
      </c>
      <c r="E25" s="8">
        <v>10050</v>
      </c>
      <c r="F25" s="13">
        <v>11609.041996032</v>
      </c>
      <c r="G25" s="13">
        <v>1559.0419960319996</v>
      </c>
      <c r="H25" s="13">
        <v>116.09041996031999</v>
      </c>
      <c r="I25" s="13">
        <v>1675.1324159923188</v>
      </c>
      <c r="J25" s="19"/>
    </row>
    <row r="26" spans="1:10" ht="18.75">
      <c r="A26" s="18">
        <v>22</v>
      </c>
      <c r="B26" s="8" t="s">
        <v>36</v>
      </c>
      <c r="C26" s="8">
        <v>5</v>
      </c>
      <c r="D26" s="8" t="s">
        <v>37</v>
      </c>
      <c r="E26" s="8">
        <v>16849</v>
      </c>
      <c r="F26" s="13">
        <v>20942.543494336</v>
      </c>
      <c r="G26" s="13">
        <v>4093.5434943360015</v>
      </c>
      <c r="H26" s="13">
        <v>209.42543494336002</v>
      </c>
      <c r="I26" s="13">
        <v>4302.968929279361</v>
      </c>
      <c r="J26" s="19"/>
    </row>
    <row r="27" spans="1:10" ht="18.75">
      <c r="A27" s="18">
        <v>23</v>
      </c>
      <c r="B27" s="8" t="s">
        <v>50</v>
      </c>
      <c r="C27" s="8">
        <v>5</v>
      </c>
      <c r="D27" s="8" t="s">
        <v>51</v>
      </c>
      <c r="E27" s="8">
        <v>7820</v>
      </c>
      <c r="F27" s="13">
        <v>9657.151976576</v>
      </c>
      <c r="G27" s="13">
        <v>1837.1519765760004</v>
      </c>
      <c r="H27" s="13">
        <v>96.57151976576</v>
      </c>
      <c r="I27" s="13">
        <v>1933.7234963417595</v>
      </c>
      <c r="J27" s="19"/>
    </row>
    <row r="28" spans="1:10" ht="18.75">
      <c r="A28" s="18">
        <v>24</v>
      </c>
      <c r="B28" s="8" t="s">
        <v>40</v>
      </c>
      <c r="C28" s="8">
        <v>5</v>
      </c>
      <c r="D28" s="8" t="s">
        <v>41</v>
      </c>
      <c r="E28" s="8">
        <v>8948</v>
      </c>
      <c r="F28" s="13">
        <v>10543.347581247997</v>
      </c>
      <c r="G28" s="13">
        <v>1595.3475812479974</v>
      </c>
      <c r="H28" s="13">
        <v>105.43347581247997</v>
      </c>
      <c r="I28" s="13">
        <v>1700.781057060478</v>
      </c>
      <c r="J28" s="19"/>
    </row>
    <row r="29" spans="1:10" ht="18.75">
      <c r="A29" s="18">
        <v>25</v>
      </c>
      <c r="B29" s="8" t="s">
        <v>42</v>
      </c>
      <c r="C29" s="8">
        <v>5</v>
      </c>
      <c r="D29" s="8" t="s">
        <v>43</v>
      </c>
      <c r="E29" s="8">
        <v>11815</v>
      </c>
      <c r="F29" s="13">
        <v>13010.498638848</v>
      </c>
      <c r="G29" s="13">
        <v>1195.4986388479992</v>
      </c>
      <c r="H29" s="13">
        <v>130.10498638848</v>
      </c>
      <c r="I29" s="13">
        <v>1325.6036252364793</v>
      </c>
      <c r="J29" s="19"/>
    </row>
    <row r="30" spans="1:10" ht="18.75">
      <c r="A30" s="18">
        <v>26</v>
      </c>
      <c r="B30" s="8" t="s">
        <v>44</v>
      </c>
      <c r="C30" s="8">
        <v>5</v>
      </c>
      <c r="D30" s="8" t="s">
        <v>45</v>
      </c>
      <c r="E30" s="8">
        <v>21449</v>
      </c>
      <c r="F30" s="13">
        <v>25241.284689600005</v>
      </c>
      <c r="G30" s="13">
        <v>3792.284689600003</v>
      </c>
      <c r="H30" s="13">
        <v>252.41284689600002</v>
      </c>
      <c r="I30" s="13">
        <v>4044.6975364960035</v>
      </c>
      <c r="J30" s="19"/>
    </row>
    <row r="31" spans="1:10" ht="18.75">
      <c r="A31" s="18">
        <v>27</v>
      </c>
      <c r="B31" s="8" t="s">
        <v>56</v>
      </c>
      <c r="C31" s="8">
        <v>6</v>
      </c>
      <c r="D31" s="8" t="s">
        <v>57</v>
      </c>
      <c r="E31" s="8">
        <v>9211</v>
      </c>
      <c r="F31" s="13">
        <v>11217.599817600001</v>
      </c>
      <c r="G31" s="13">
        <v>2006.5998176000012</v>
      </c>
      <c r="H31" s="13">
        <v>112.17599817600001</v>
      </c>
      <c r="I31" s="13">
        <v>2118.7758157760018</v>
      </c>
      <c r="J31" s="19"/>
    </row>
    <row r="32" spans="1:10" ht="18.75">
      <c r="A32" s="18">
        <v>28</v>
      </c>
      <c r="B32" s="8" t="s">
        <v>58</v>
      </c>
      <c r="C32" s="8">
        <v>6</v>
      </c>
      <c r="D32" s="8" t="s">
        <v>59</v>
      </c>
      <c r="E32" s="8">
        <v>11575</v>
      </c>
      <c r="F32" s="13">
        <v>13383.1033248</v>
      </c>
      <c r="G32" s="13">
        <v>1808.1033248000003</v>
      </c>
      <c r="H32" s="13">
        <v>133.831033248</v>
      </c>
      <c r="I32" s="13">
        <v>1941.934358048</v>
      </c>
      <c r="J32" s="19"/>
    </row>
    <row r="33" spans="1:10" ht="18.75">
      <c r="A33" s="18">
        <v>29</v>
      </c>
      <c r="B33" s="8" t="s">
        <v>60</v>
      </c>
      <c r="C33" s="8">
        <v>6</v>
      </c>
      <c r="D33" s="8" t="s">
        <v>61</v>
      </c>
      <c r="E33" s="8">
        <v>7857</v>
      </c>
      <c r="F33" s="13">
        <v>10063.343017728</v>
      </c>
      <c r="G33" s="13">
        <v>2206.3430177280006</v>
      </c>
      <c r="H33" s="13">
        <v>100.63343017728</v>
      </c>
      <c r="I33" s="13">
        <v>2306.976447905281</v>
      </c>
      <c r="J33" s="19"/>
    </row>
    <row r="34" spans="1:10" ht="18.75">
      <c r="A34" s="18">
        <v>30</v>
      </c>
      <c r="B34" s="8" t="s">
        <v>62</v>
      </c>
      <c r="C34" s="8">
        <v>6</v>
      </c>
      <c r="D34" s="8" t="s">
        <v>63</v>
      </c>
      <c r="E34" s="8">
        <v>9409</v>
      </c>
      <c r="F34" s="13">
        <v>11419.803242496004</v>
      </c>
      <c r="G34" s="13">
        <v>2010.8032424960038</v>
      </c>
      <c r="H34" s="13">
        <v>114.19803242496005</v>
      </c>
      <c r="I34" s="13">
        <v>2125.0012749209636</v>
      </c>
      <c r="J34" s="19"/>
    </row>
    <row r="35" spans="1:10" ht="18.75">
      <c r="A35" s="18">
        <v>31</v>
      </c>
      <c r="B35" s="8" t="s">
        <v>64</v>
      </c>
      <c r="C35" s="8">
        <v>6</v>
      </c>
      <c r="D35" s="8" t="s">
        <v>5</v>
      </c>
      <c r="E35" s="8">
        <v>7436</v>
      </c>
      <c r="F35" s="13">
        <v>9432.554131968</v>
      </c>
      <c r="G35" s="13">
        <v>1996.5541319679996</v>
      </c>
      <c r="H35" s="13">
        <v>94.32554131968</v>
      </c>
      <c r="I35" s="13">
        <v>2090.87967328768</v>
      </c>
      <c r="J35" s="19"/>
    </row>
    <row r="36" spans="1:10" ht="18.75">
      <c r="A36" s="18">
        <v>32</v>
      </c>
      <c r="B36" s="8" t="s">
        <v>65</v>
      </c>
      <c r="C36" s="8">
        <v>6</v>
      </c>
      <c r="D36" s="8" t="s">
        <v>9</v>
      </c>
      <c r="E36" s="8">
        <v>6373</v>
      </c>
      <c r="F36" s="13">
        <v>7760.123025407999</v>
      </c>
      <c r="G36" s="13">
        <v>1387.1230254079992</v>
      </c>
      <c r="H36" s="13">
        <v>77.60123025408</v>
      </c>
      <c r="I36" s="13">
        <v>1464.7242556620795</v>
      </c>
      <c r="J36" s="19"/>
    </row>
    <row r="37" spans="1:10" ht="18.75">
      <c r="A37" s="18">
        <v>33</v>
      </c>
      <c r="B37" s="8" t="s">
        <v>66</v>
      </c>
      <c r="C37" s="8">
        <v>6</v>
      </c>
      <c r="D37" s="8" t="s">
        <v>67</v>
      </c>
      <c r="E37" s="8">
        <v>8698</v>
      </c>
      <c r="F37" s="13">
        <v>9932.083308288</v>
      </c>
      <c r="G37" s="13">
        <v>1234.083308288</v>
      </c>
      <c r="H37" s="13">
        <v>99.32083308288</v>
      </c>
      <c r="I37" s="13">
        <v>1333.40414137088</v>
      </c>
      <c r="J37" s="19"/>
    </row>
    <row r="38" spans="1:10" ht="18.75">
      <c r="A38" s="18">
        <v>34</v>
      </c>
      <c r="B38" s="8" t="s">
        <v>95</v>
      </c>
      <c r="C38" s="8">
        <v>6</v>
      </c>
      <c r="D38" s="8" t="s">
        <v>96</v>
      </c>
      <c r="E38" s="8">
        <v>9086</v>
      </c>
      <c r="F38" s="13">
        <v>10306.035896832</v>
      </c>
      <c r="G38" s="13">
        <v>1220.0358968319997</v>
      </c>
      <c r="H38" s="13">
        <v>103.06035896832</v>
      </c>
      <c r="I38" s="13">
        <v>1323.0962558003193</v>
      </c>
      <c r="J38" s="19"/>
    </row>
    <row r="39" spans="1:10" ht="18.75">
      <c r="A39" s="18">
        <v>35</v>
      </c>
      <c r="B39" s="8" t="s">
        <v>68</v>
      </c>
      <c r="C39" s="8">
        <v>6</v>
      </c>
      <c r="D39" s="8" t="s">
        <v>69</v>
      </c>
      <c r="E39" s="8">
        <v>8508</v>
      </c>
      <c r="F39" s="13">
        <v>9785.409513984</v>
      </c>
      <c r="G39" s="13">
        <v>1277.4095139839992</v>
      </c>
      <c r="H39" s="13">
        <v>97.85409513984</v>
      </c>
      <c r="I39" s="13">
        <v>1375.26360912384</v>
      </c>
      <c r="J39" s="19"/>
    </row>
    <row r="40" spans="1:10" ht="18.75">
      <c r="A40" s="18">
        <v>36</v>
      </c>
      <c r="B40" s="8" t="s">
        <v>70</v>
      </c>
      <c r="C40" s="8">
        <v>6</v>
      </c>
      <c r="D40" s="8" t="s">
        <v>71</v>
      </c>
      <c r="E40" s="8">
        <v>8869</v>
      </c>
      <c r="F40" s="13">
        <v>10110.801003264001</v>
      </c>
      <c r="G40" s="13">
        <v>1241.8010032640013</v>
      </c>
      <c r="H40" s="13">
        <v>101.10801003264001</v>
      </c>
      <c r="I40" s="13">
        <v>1342.9090132966412</v>
      </c>
      <c r="J40" s="19"/>
    </row>
    <row r="41" spans="1:10" ht="18.75">
      <c r="A41" s="18">
        <v>37</v>
      </c>
      <c r="B41" s="8" t="s">
        <v>94</v>
      </c>
      <c r="C41" s="8">
        <v>6</v>
      </c>
      <c r="D41" s="8" t="s">
        <v>15</v>
      </c>
      <c r="E41" s="8">
        <v>10271</v>
      </c>
      <c r="F41" s="13">
        <v>11347.609904639998</v>
      </c>
      <c r="G41" s="13">
        <v>1076.6099046399977</v>
      </c>
      <c r="H41" s="13">
        <v>113.47609904639998</v>
      </c>
      <c r="I41" s="13">
        <v>1190.0860036863978</v>
      </c>
      <c r="J41" s="19"/>
    </row>
    <row r="42" spans="1:10" ht="18.75">
      <c r="A42" s="18">
        <v>38</v>
      </c>
      <c r="B42" s="8" t="s">
        <v>72</v>
      </c>
      <c r="C42" s="8">
        <v>6</v>
      </c>
      <c r="D42" s="8" t="s">
        <v>73</v>
      </c>
      <c r="E42" s="8">
        <v>10128</v>
      </c>
      <c r="F42" s="13">
        <v>11218.925668608</v>
      </c>
      <c r="G42" s="13">
        <v>1090.9256686080007</v>
      </c>
      <c r="H42" s="13">
        <v>112.18925668608001</v>
      </c>
      <c r="I42" s="13">
        <v>1203.1149252940813</v>
      </c>
      <c r="J42" s="19"/>
    </row>
    <row r="43" spans="1:10" ht="18.75">
      <c r="A43" s="18">
        <v>39</v>
      </c>
      <c r="B43" s="8" t="s">
        <v>74</v>
      </c>
      <c r="C43" s="8">
        <v>6</v>
      </c>
      <c r="D43" s="8" t="s">
        <v>75</v>
      </c>
      <c r="E43" s="8">
        <v>10551</v>
      </c>
      <c r="F43" s="13">
        <v>11503.639875455998</v>
      </c>
      <c r="G43" s="13">
        <v>952.6398754559978</v>
      </c>
      <c r="H43" s="13">
        <v>115.03639875455998</v>
      </c>
      <c r="I43" s="13">
        <v>1067.6762742105584</v>
      </c>
      <c r="J43" s="19"/>
    </row>
    <row r="44" spans="1:10" ht="18.75">
      <c r="A44" s="18">
        <v>40</v>
      </c>
      <c r="B44" s="8" t="s">
        <v>76</v>
      </c>
      <c r="C44" s="8">
        <v>6</v>
      </c>
      <c r="D44" s="8" t="s">
        <v>21</v>
      </c>
      <c r="E44" s="8">
        <v>10128</v>
      </c>
      <c r="F44" s="13">
        <v>11363.760753408</v>
      </c>
      <c r="G44" s="13">
        <v>1235.7607534079998</v>
      </c>
      <c r="H44" s="13">
        <v>113.63760753408</v>
      </c>
      <c r="I44" s="13">
        <v>1349.3983609420793</v>
      </c>
      <c r="J44" s="19"/>
    </row>
    <row r="45" spans="1:10" ht="18.75">
      <c r="A45" s="18">
        <v>41</v>
      </c>
      <c r="B45" s="8" t="s">
        <v>77</v>
      </c>
      <c r="C45" s="8">
        <v>6</v>
      </c>
      <c r="D45" s="8" t="s">
        <v>23</v>
      </c>
      <c r="E45" s="8">
        <v>9105</v>
      </c>
      <c r="F45" s="13">
        <v>10322.053807104</v>
      </c>
      <c r="G45" s="13">
        <v>1217.0538071039991</v>
      </c>
      <c r="H45" s="13">
        <v>103.22053807104</v>
      </c>
      <c r="I45" s="13">
        <v>1320.2743451750393</v>
      </c>
      <c r="J45" s="19"/>
    </row>
    <row r="46" spans="1:10" ht="18.75">
      <c r="A46" s="18">
        <v>42</v>
      </c>
      <c r="B46" s="8" t="s">
        <v>97</v>
      </c>
      <c r="C46" s="8">
        <v>6</v>
      </c>
      <c r="D46" s="8" t="s">
        <v>53</v>
      </c>
      <c r="E46" s="8">
        <v>9237</v>
      </c>
      <c r="F46" s="13">
        <v>10549.07069184</v>
      </c>
      <c r="G46" s="13">
        <v>1312.0706918399992</v>
      </c>
      <c r="H46" s="13">
        <v>105.4907069184</v>
      </c>
      <c r="I46" s="13">
        <v>1417.5613987583984</v>
      </c>
      <c r="J46" s="19"/>
    </row>
    <row r="47" spans="1:10" ht="18.75">
      <c r="A47" s="18">
        <v>43</v>
      </c>
      <c r="B47" s="8" t="s">
        <v>78</v>
      </c>
      <c r="C47" s="8">
        <v>6</v>
      </c>
      <c r="D47" s="8" t="s">
        <v>29</v>
      </c>
      <c r="E47" s="8">
        <v>7983</v>
      </c>
      <c r="F47" s="13">
        <v>9408.577724928</v>
      </c>
      <c r="G47" s="13">
        <v>1425.577724928</v>
      </c>
      <c r="H47" s="13">
        <v>94.08577724928</v>
      </c>
      <c r="I47" s="13">
        <v>1519.66350217728</v>
      </c>
      <c r="J47" s="19"/>
    </row>
    <row r="48" spans="1:10" ht="18.75">
      <c r="A48" s="18">
        <v>44</v>
      </c>
      <c r="B48" s="8" t="s">
        <v>79</v>
      </c>
      <c r="C48" s="8">
        <v>6</v>
      </c>
      <c r="D48" s="8" t="s">
        <v>13</v>
      </c>
      <c r="E48" s="8">
        <v>9221</v>
      </c>
      <c r="F48" s="13">
        <v>10431.072138239999</v>
      </c>
      <c r="G48" s="13">
        <v>1210.0721382399988</v>
      </c>
      <c r="H48" s="13">
        <v>104.31072138239999</v>
      </c>
      <c r="I48" s="13">
        <v>1314.3828596223993</v>
      </c>
      <c r="J48" s="19"/>
    </row>
    <row r="49" spans="1:10" ht="18.75">
      <c r="A49" s="18">
        <v>45</v>
      </c>
      <c r="B49" s="8" t="s">
        <v>80</v>
      </c>
      <c r="C49" s="8">
        <v>6</v>
      </c>
      <c r="D49" s="8" t="s">
        <v>81</v>
      </c>
      <c r="E49" s="8">
        <v>9198</v>
      </c>
      <c r="F49" s="13">
        <v>10382.4781344</v>
      </c>
      <c r="G49" s="13">
        <v>1184.4781344000003</v>
      </c>
      <c r="H49" s="13">
        <v>103.824781344</v>
      </c>
      <c r="I49" s="13">
        <v>1288.3029157439996</v>
      </c>
      <c r="J49" s="19"/>
    </row>
    <row r="50" spans="1:10" ht="18.75">
      <c r="A50" s="18">
        <v>46</v>
      </c>
      <c r="B50" s="8" t="s">
        <v>82</v>
      </c>
      <c r="C50" s="8">
        <v>6</v>
      </c>
      <c r="D50" s="8" t="s">
        <v>83</v>
      </c>
      <c r="E50" s="8">
        <v>10005</v>
      </c>
      <c r="F50" s="13">
        <v>11012.460686207998</v>
      </c>
      <c r="G50" s="13">
        <v>1007.4606862079982</v>
      </c>
      <c r="H50" s="13">
        <v>110.12460686207999</v>
      </c>
      <c r="I50" s="13">
        <v>1117.5852930700785</v>
      </c>
      <c r="J50" s="19"/>
    </row>
    <row r="51" spans="1:10" ht="18.75">
      <c r="A51" s="18">
        <v>47</v>
      </c>
      <c r="B51" s="8" t="s">
        <v>84</v>
      </c>
      <c r="C51" s="8">
        <v>6</v>
      </c>
      <c r="D51" s="8" t="s">
        <v>33</v>
      </c>
      <c r="E51" s="8">
        <v>11032</v>
      </c>
      <c r="F51" s="13">
        <v>12937.899135743999</v>
      </c>
      <c r="G51" s="13">
        <v>1905.899135743999</v>
      </c>
      <c r="H51" s="13">
        <v>129.37899135744</v>
      </c>
      <c r="I51" s="13">
        <v>2035.2781271014392</v>
      </c>
      <c r="J51" s="19"/>
    </row>
    <row r="52" spans="1:10" ht="18.75">
      <c r="A52" s="18">
        <v>48</v>
      </c>
      <c r="B52" s="8" t="s">
        <v>98</v>
      </c>
      <c r="C52" s="8">
        <v>6</v>
      </c>
      <c r="D52" s="8" t="s">
        <v>35</v>
      </c>
      <c r="E52" s="8">
        <v>8746</v>
      </c>
      <c r="F52" s="13">
        <v>10779.801677568</v>
      </c>
      <c r="G52" s="13">
        <v>2033.8016775680007</v>
      </c>
      <c r="H52" s="13">
        <v>107.79801677568001</v>
      </c>
      <c r="I52" s="13">
        <v>2141.5996943436803</v>
      </c>
      <c r="J52" s="19"/>
    </row>
    <row r="53" spans="1:10" ht="18.75">
      <c r="A53" s="18">
        <v>49</v>
      </c>
      <c r="B53" s="8" t="s">
        <v>85</v>
      </c>
      <c r="C53" s="8">
        <v>6</v>
      </c>
      <c r="D53" s="8" t="s">
        <v>39</v>
      </c>
      <c r="E53" s="8">
        <v>9603</v>
      </c>
      <c r="F53" s="13">
        <v>11608.781293824002</v>
      </c>
      <c r="G53" s="13">
        <v>2005.7812938240022</v>
      </c>
      <c r="H53" s="13">
        <v>116.08781293824002</v>
      </c>
      <c r="I53" s="13">
        <v>2121.869106762242</v>
      </c>
      <c r="J53" s="19"/>
    </row>
    <row r="54" spans="1:10" ht="18.75">
      <c r="A54" s="18">
        <v>50</v>
      </c>
      <c r="B54" s="8" t="s">
        <v>86</v>
      </c>
      <c r="C54" s="8">
        <v>6</v>
      </c>
      <c r="D54" s="8" t="s">
        <v>51</v>
      </c>
      <c r="E54" s="8">
        <v>10488</v>
      </c>
      <c r="F54" s="13">
        <v>12472.651496448</v>
      </c>
      <c r="G54" s="13">
        <v>1984.6514964479993</v>
      </c>
      <c r="H54" s="13">
        <v>124.72651496447999</v>
      </c>
      <c r="I54" s="13">
        <v>2109.37801141248</v>
      </c>
      <c r="J54" s="19"/>
    </row>
    <row r="55" spans="1:10" ht="18.75">
      <c r="A55" s="18">
        <v>51</v>
      </c>
      <c r="B55" s="8" t="s">
        <v>87</v>
      </c>
      <c r="C55" s="8">
        <v>6</v>
      </c>
      <c r="D55" s="8" t="s">
        <v>88</v>
      </c>
      <c r="E55" s="8">
        <v>10438</v>
      </c>
      <c r="F55" s="13">
        <v>12361.722937343999</v>
      </c>
      <c r="G55" s="13">
        <v>1923.7229373439986</v>
      </c>
      <c r="H55" s="13">
        <v>123.61722937343998</v>
      </c>
      <c r="I55" s="13">
        <v>2047.3401667174385</v>
      </c>
      <c r="J55" s="19"/>
    </row>
    <row r="56" spans="1:10" ht="18.75">
      <c r="A56" s="18">
        <v>52</v>
      </c>
      <c r="B56" s="8" t="s">
        <v>89</v>
      </c>
      <c r="C56" s="8">
        <v>6</v>
      </c>
      <c r="D56" s="8" t="s">
        <v>41</v>
      </c>
      <c r="E56" s="8">
        <v>10653</v>
      </c>
      <c r="F56" s="13">
        <v>12591.418574592004</v>
      </c>
      <c r="G56" s="13">
        <v>1938.418574592004</v>
      </c>
      <c r="H56" s="13">
        <v>125.91418574592004</v>
      </c>
      <c r="I56" s="13">
        <v>2064.332760337924</v>
      </c>
      <c r="J56" s="19"/>
    </row>
    <row r="57" spans="1:10" ht="18.75">
      <c r="A57" s="18">
        <v>53</v>
      </c>
      <c r="B57" s="8" t="s">
        <v>90</v>
      </c>
      <c r="C57" s="8">
        <v>6</v>
      </c>
      <c r="D57" s="8" t="s">
        <v>91</v>
      </c>
      <c r="E57" s="8">
        <v>10779</v>
      </c>
      <c r="F57" s="13">
        <v>12937.899135743999</v>
      </c>
      <c r="G57" s="13">
        <v>2158.899135743999</v>
      </c>
      <c r="H57" s="13">
        <v>129.37899135744</v>
      </c>
      <c r="I57" s="13">
        <v>2288.278127101439</v>
      </c>
      <c r="J57" s="19"/>
    </row>
    <row r="58" spans="1:10" ht="18.75">
      <c r="A58" s="18">
        <v>54</v>
      </c>
      <c r="B58" s="8" t="s">
        <v>92</v>
      </c>
      <c r="C58" s="8">
        <v>6</v>
      </c>
      <c r="D58" s="8" t="s">
        <v>43</v>
      </c>
      <c r="E58" s="8">
        <v>14047</v>
      </c>
      <c r="F58" s="13">
        <v>15569.353046016004</v>
      </c>
      <c r="G58" s="13">
        <v>1522.3530460160036</v>
      </c>
      <c r="H58" s="13">
        <v>155.69353046016005</v>
      </c>
      <c r="I58" s="13">
        <v>1678.046576476163</v>
      </c>
      <c r="J58" s="19"/>
    </row>
    <row r="59" spans="1:10" ht="18.75">
      <c r="A59" s="18">
        <v>55</v>
      </c>
      <c r="B59" s="8" t="s">
        <v>93</v>
      </c>
      <c r="C59" s="8">
        <v>6</v>
      </c>
      <c r="D59" s="8" t="s">
        <v>45</v>
      </c>
      <c r="E59" s="8">
        <v>13005</v>
      </c>
      <c r="F59" s="13">
        <v>14908.106391552</v>
      </c>
      <c r="G59" s="13">
        <v>1903.1063915520008</v>
      </c>
      <c r="H59" s="13">
        <v>149.08106391552002</v>
      </c>
      <c r="I59" s="13">
        <v>2052.1874554675214</v>
      </c>
      <c r="J59" s="19"/>
    </row>
    <row r="60" spans="1:10" ht="18.75">
      <c r="A60" s="18">
        <v>56</v>
      </c>
      <c r="B60" s="8" t="s">
        <v>99</v>
      </c>
      <c r="C60" s="8">
        <v>7</v>
      </c>
      <c r="D60" s="8" t="s">
        <v>100</v>
      </c>
      <c r="E60" s="8">
        <v>24928</v>
      </c>
      <c r="F60" s="13">
        <v>25311.59273456</v>
      </c>
      <c r="G60" s="13">
        <v>383.59273455999937</v>
      </c>
      <c r="H60" s="13">
        <v>253.1159273456</v>
      </c>
      <c r="I60" s="13">
        <v>636.7086619055985</v>
      </c>
      <c r="J60" s="19"/>
    </row>
    <row r="61" spans="1:10" ht="18.75">
      <c r="A61" s="18">
        <v>57</v>
      </c>
      <c r="B61" s="8" t="s">
        <v>101</v>
      </c>
      <c r="C61" s="8">
        <v>7</v>
      </c>
      <c r="D61" s="8" t="s">
        <v>102</v>
      </c>
      <c r="E61" s="8">
        <v>10644</v>
      </c>
      <c r="F61" s="13">
        <v>14179.298795999997</v>
      </c>
      <c r="G61" s="13">
        <v>3535.2987959999973</v>
      </c>
      <c r="H61" s="13">
        <v>141.79298795999998</v>
      </c>
      <c r="I61" s="13">
        <v>3677.091783959997</v>
      </c>
      <c r="J61" s="19"/>
    </row>
    <row r="62" spans="1:10" ht="18.75">
      <c r="A62" s="18">
        <v>58</v>
      </c>
      <c r="B62" s="8" t="s">
        <v>103</v>
      </c>
      <c r="C62" s="8">
        <v>7</v>
      </c>
      <c r="D62" s="8" t="s">
        <v>104</v>
      </c>
      <c r="E62" s="8">
        <v>25336</v>
      </c>
      <c r="F62" s="13">
        <v>25223.655849535997</v>
      </c>
      <c r="G62" s="13">
        <v>-112.34415046400318</v>
      </c>
      <c r="H62" s="13">
        <v>252.23655849536</v>
      </c>
      <c r="I62" s="13">
        <v>139.89240803135635</v>
      </c>
      <c r="J62" s="19"/>
    </row>
    <row r="63" spans="1:10" ht="18.75">
      <c r="A63" s="18">
        <v>59</v>
      </c>
      <c r="B63" s="8" t="s">
        <v>105</v>
      </c>
      <c r="C63" s="8">
        <v>7</v>
      </c>
      <c r="D63" s="8" t="s">
        <v>61</v>
      </c>
      <c r="E63" s="8">
        <v>7331</v>
      </c>
      <c r="F63" s="13">
        <v>8064.273874944</v>
      </c>
      <c r="G63" s="13">
        <v>733.2738749440005</v>
      </c>
      <c r="H63" s="13">
        <v>80.64273874944</v>
      </c>
      <c r="I63" s="13">
        <v>813.91661369344</v>
      </c>
      <c r="J63" s="19"/>
    </row>
    <row r="64" spans="1:10" ht="18.75">
      <c r="A64" s="18">
        <v>60</v>
      </c>
      <c r="B64" s="8" t="s">
        <v>106</v>
      </c>
      <c r="C64" s="8">
        <v>7</v>
      </c>
      <c r="D64" s="8" t="s">
        <v>107</v>
      </c>
      <c r="E64" s="8">
        <v>13473</v>
      </c>
      <c r="F64" s="13">
        <v>16505.071540672</v>
      </c>
      <c r="G64" s="13">
        <v>3032.071540672001</v>
      </c>
      <c r="H64" s="13">
        <v>165.05071540672</v>
      </c>
      <c r="I64" s="13">
        <v>3197.122256078721</v>
      </c>
      <c r="J64" s="19"/>
    </row>
    <row r="65" spans="1:10" ht="18.75">
      <c r="A65" s="18">
        <v>61</v>
      </c>
      <c r="B65" s="8" t="s">
        <v>108</v>
      </c>
      <c r="C65" s="8">
        <v>7</v>
      </c>
      <c r="D65" s="8" t="s">
        <v>109</v>
      </c>
      <c r="E65" s="8">
        <v>11009</v>
      </c>
      <c r="F65" s="13">
        <v>14577.873211200003</v>
      </c>
      <c r="G65" s="13">
        <v>3568.8732112000034</v>
      </c>
      <c r="H65" s="13">
        <v>145.77873211200003</v>
      </c>
      <c r="I65" s="13">
        <v>3714.651943312003</v>
      </c>
      <c r="J65" s="19"/>
    </row>
    <row r="66" spans="1:10" ht="18.75">
      <c r="A66" s="18">
        <v>62</v>
      </c>
      <c r="B66" s="8" t="s">
        <v>110</v>
      </c>
      <c r="C66" s="8">
        <v>7</v>
      </c>
      <c r="D66" s="8" t="s">
        <v>63</v>
      </c>
      <c r="E66" s="8">
        <v>24478</v>
      </c>
      <c r="F66" s="13">
        <v>25311.59273456</v>
      </c>
      <c r="G66" s="13">
        <v>833.5927345599994</v>
      </c>
      <c r="H66" s="13">
        <v>253.1159273456</v>
      </c>
      <c r="I66" s="13">
        <v>1086.7086619055985</v>
      </c>
      <c r="J66" s="19"/>
    </row>
    <row r="67" spans="1:10" ht="18.75">
      <c r="A67" s="18">
        <v>63</v>
      </c>
      <c r="B67" s="8" t="s">
        <v>111</v>
      </c>
      <c r="C67" s="8">
        <v>7</v>
      </c>
      <c r="D67" s="8" t="s">
        <v>55</v>
      </c>
      <c r="E67" s="8">
        <v>9858</v>
      </c>
      <c r="F67" s="13">
        <v>11672.033997312</v>
      </c>
      <c r="G67" s="13">
        <v>1814.0339973120008</v>
      </c>
      <c r="H67" s="13">
        <v>116.72033997312</v>
      </c>
      <c r="I67" s="13">
        <v>1930.7543372851214</v>
      </c>
      <c r="J67" s="19"/>
    </row>
    <row r="68" spans="1:10" ht="18.75">
      <c r="A68" s="18">
        <v>64</v>
      </c>
      <c r="B68" s="8" t="s">
        <v>112</v>
      </c>
      <c r="C68" s="8">
        <v>7</v>
      </c>
      <c r="D68" s="8" t="s">
        <v>113</v>
      </c>
      <c r="E68" s="8">
        <v>12480</v>
      </c>
      <c r="F68" s="13">
        <v>15929.033161600002</v>
      </c>
      <c r="G68" s="13">
        <v>3449.033161600002</v>
      </c>
      <c r="H68" s="13">
        <v>159.29033161600003</v>
      </c>
      <c r="I68" s="13">
        <v>3608.323493216003</v>
      </c>
      <c r="J68" s="19"/>
    </row>
    <row r="69" spans="1:10" ht="18.75">
      <c r="A69" s="18">
        <v>65</v>
      </c>
      <c r="B69" s="8" t="s">
        <v>114</v>
      </c>
      <c r="C69" s="8">
        <v>7</v>
      </c>
      <c r="D69" s="8" t="s">
        <v>5</v>
      </c>
      <c r="E69" s="8">
        <v>25443</v>
      </c>
      <c r="F69" s="13">
        <v>29747.7799024</v>
      </c>
      <c r="G69" s="13">
        <v>4304.779902400001</v>
      </c>
      <c r="H69" s="13">
        <v>297.47779902400003</v>
      </c>
      <c r="I69" s="13">
        <v>4602.257701424001</v>
      </c>
      <c r="J69" s="19"/>
    </row>
    <row r="70" spans="1:10" ht="18.75">
      <c r="A70" s="18">
        <v>66</v>
      </c>
      <c r="B70" s="8" t="s">
        <v>115</v>
      </c>
      <c r="C70" s="8">
        <v>7</v>
      </c>
      <c r="D70" s="8" t="s">
        <v>116</v>
      </c>
      <c r="E70" s="8">
        <v>9472</v>
      </c>
      <c r="F70" s="13">
        <v>11202.427664640003</v>
      </c>
      <c r="G70" s="13">
        <v>1730.427664640003</v>
      </c>
      <c r="H70" s="13">
        <v>112.02427664640004</v>
      </c>
      <c r="I70" s="13">
        <v>1842.4519412864029</v>
      </c>
      <c r="J70" s="19"/>
    </row>
    <row r="71" spans="1:10" ht="18.75">
      <c r="A71" s="18">
        <v>67</v>
      </c>
      <c r="B71" s="8" t="s">
        <v>117</v>
      </c>
      <c r="C71" s="8">
        <v>7</v>
      </c>
      <c r="D71" s="8" t="s">
        <v>9</v>
      </c>
      <c r="E71" s="8">
        <v>8232</v>
      </c>
      <c r="F71" s="13">
        <v>8835.426622464</v>
      </c>
      <c r="G71" s="13">
        <v>603.4266224639996</v>
      </c>
      <c r="H71" s="13">
        <v>88.35426622464</v>
      </c>
      <c r="I71" s="13">
        <v>691.7808886886396</v>
      </c>
      <c r="J71" s="19"/>
    </row>
    <row r="72" spans="1:10" ht="18.75">
      <c r="A72" s="18">
        <v>68</v>
      </c>
      <c r="B72" s="8" t="s">
        <v>118</v>
      </c>
      <c r="C72" s="8">
        <v>7</v>
      </c>
      <c r="D72" s="8" t="s">
        <v>67</v>
      </c>
      <c r="E72" s="8">
        <v>11039</v>
      </c>
      <c r="F72" s="13">
        <v>15230.797358400003</v>
      </c>
      <c r="G72" s="13">
        <v>4191.797358400003</v>
      </c>
      <c r="H72" s="13">
        <v>152.30797358400002</v>
      </c>
      <c r="I72" s="13">
        <v>4344.105331984003</v>
      </c>
      <c r="J72" s="19"/>
    </row>
    <row r="73" spans="1:10" ht="18.75">
      <c r="A73" s="18">
        <v>69</v>
      </c>
      <c r="B73" s="8" t="s">
        <v>133</v>
      </c>
      <c r="C73" s="8">
        <v>7</v>
      </c>
      <c r="D73" s="8" t="s">
        <v>96</v>
      </c>
      <c r="E73" s="8">
        <v>8426</v>
      </c>
      <c r="F73" s="13">
        <v>10833.742426624</v>
      </c>
      <c r="G73" s="13">
        <v>2407.7424266239996</v>
      </c>
      <c r="H73" s="13">
        <v>108.33742426623999</v>
      </c>
      <c r="I73" s="13">
        <v>2516.079850890239</v>
      </c>
      <c r="J73" s="19"/>
    </row>
    <row r="74" spans="1:10" ht="18.75">
      <c r="A74" s="18">
        <v>70</v>
      </c>
      <c r="B74" s="8" t="s">
        <v>119</v>
      </c>
      <c r="C74" s="8">
        <v>7</v>
      </c>
      <c r="D74" s="8" t="s">
        <v>120</v>
      </c>
      <c r="E74" s="8">
        <v>10033</v>
      </c>
      <c r="F74" s="13">
        <v>10403.188129440001</v>
      </c>
      <c r="G74" s="13">
        <v>370.1881294400009</v>
      </c>
      <c r="H74" s="13">
        <v>104.03188129440001</v>
      </c>
      <c r="I74" s="13">
        <v>474.2200107344015</v>
      </c>
      <c r="J74" s="19"/>
    </row>
    <row r="75" spans="1:10" ht="18.75">
      <c r="A75" s="18">
        <v>71</v>
      </c>
      <c r="B75" s="8" t="s">
        <v>121</v>
      </c>
      <c r="C75" s="8">
        <v>7</v>
      </c>
      <c r="D75" s="8" t="s">
        <v>69</v>
      </c>
      <c r="E75" s="8">
        <v>13074</v>
      </c>
      <c r="F75" s="13">
        <v>16586.762150400005</v>
      </c>
      <c r="G75" s="13">
        <v>3512.7621504000053</v>
      </c>
      <c r="H75" s="13">
        <v>165.86762150400006</v>
      </c>
      <c r="I75" s="13">
        <v>3678.629771904005</v>
      </c>
      <c r="J75" s="19"/>
    </row>
    <row r="76" spans="1:10" ht="18.75">
      <c r="A76" s="18">
        <v>72</v>
      </c>
      <c r="B76" s="8" t="s">
        <v>122</v>
      </c>
      <c r="C76" s="8">
        <v>7</v>
      </c>
      <c r="D76" s="8" t="s">
        <v>73</v>
      </c>
      <c r="E76" s="8">
        <v>9118</v>
      </c>
      <c r="F76" s="13">
        <v>12657.704300800002</v>
      </c>
      <c r="G76" s="13">
        <v>3539.704300800002</v>
      </c>
      <c r="H76" s="13">
        <v>126.57704300800002</v>
      </c>
      <c r="I76" s="13">
        <v>3666.281343808001</v>
      </c>
      <c r="J76" s="19"/>
    </row>
    <row r="77" spans="1:10" ht="18.75">
      <c r="A77" s="18">
        <v>73</v>
      </c>
      <c r="B77" s="8" t="s">
        <v>123</v>
      </c>
      <c r="C77" s="8">
        <v>7</v>
      </c>
      <c r="D77" s="8" t="s">
        <v>124</v>
      </c>
      <c r="E77" s="8">
        <v>13373</v>
      </c>
      <c r="F77" s="13">
        <v>15401.633577695999</v>
      </c>
      <c r="G77" s="13">
        <v>2028.6335776959986</v>
      </c>
      <c r="H77" s="13">
        <v>154.01633577695998</v>
      </c>
      <c r="I77" s="13">
        <v>2182.6499134729584</v>
      </c>
      <c r="J77" s="19"/>
    </row>
    <row r="78" spans="1:10" ht="18.75">
      <c r="A78" s="18">
        <v>74</v>
      </c>
      <c r="B78" s="8" t="s">
        <v>125</v>
      </c>
      <c r="C78" s="8">
        <v>7</v>
      </c>
      <c r="D78" s="8" t="s">
        <v>19</v>
      </c>
      <c r="E78" s="8">
        <v>9472</v>
      </c>
      <c r="F78" s="13">
        <v>9821.354341440003</v>
      </c>
      <c r="G78" s="13">
        <v>349.3543414400028</v>
      </c>
      <c r="H78" s="13">
        <v>98.21354341440004</v>
      </c>
      <c r="I78" s="13">
        <v>447.567884854403</v>
      </c>
      <c r="J78" s="19"/>
    </row>
    <row r="79" spans="1:10" ht="18.75">
      <c r="A79" s="18">
        <v>75</v>
      </c>
      <c r="B79" s="8" t="s">
        <v>126</v>
      </c>
      <c r="C79" s="8">
        <v>7</v>
      </c>
      <c r="D79" s="8" t="s">
        <v>21</v>
      </c>
      <c r="E79" s="8">
        <v>10571</v>
      </c>
      <c r="F79" s="13">
        <v>12866.835258528</v>
      </c>
      <c r="G79" s="13">
        <v>2295.835258528001</v>
      </c>
      <c r="H79" s="13">
        <v>128.66835258528002</v>
      </c>
      <c r="I79" s="13">
        <v>2424.5036111132813</v>
      </c>
      <c r="J79" s="19"/>
    </row>
    <row r="80" spans="1:10" ht="18.75">
      <c r="A80" s="18">
        <v>76</v>
      </c>
      <c r="B80" s="8" t="s">
        <v>127</v>
      </c>
      <c r="C80" s="8">
        <v>7</v>
      </c>
      <c r="D80" s="8" t="s">
        <v>128</v>
      </c>
      <c r="E80" s="8">
        <v>9858</v>
      </c>
      <c r="F80" s="13">
        <v>10233.066010752002</v>
      </c>
      <c r="G80" s="13">
        <v>375.0660107520016</v>
      </c>
      <c r="H80" s="13">
        <v>102.33066010752002</v>
      </c>
      <c r="I80" s="13">
        <v>477.3966708595217</v>
      </c>
      <c r="J80" s="19"/>
    </row>
    <row r="81" spans="1:10" ht="18.75">
      <c r="A81" s="18">
        <v>77</v>
      </c>
      <c r="B81" s="8" t="s">
        <v>129</v>
      </c>
      <c r="C81" s="8">
        <v>7</v>
      </c>
      <c r="D81" s="8" t="s">
        <v>130</v>
      </c>
      <c r="E81" s="8">
        <v>11724</v>
      </c>
      <c r="F81" s="13">
        <v>15230.797358400003</v>
      </c>
      <c r="G81" s="13">
        <v>3506.797358400003</v>
      </c>
      <c r="H81" s="13">
        <v>152.30797358400002</v>
      </c>
      <c r="I81" s="13">
        <v>3659.105331984003</v>
      </c>
      <c r="J81" s="19"/>
    </row>
    <row r="82" spans="1:10" ht="18.75">
      <c r="A82" s="18">
        <v>78</v>
      </c>
      <c r="B82" s="8" t="s">
        <v>131</v>
      </c>
      <c r="C82" s="8">
        <v>7</v>
      </c>
      <c r="D82" s="8" t="s">
        <v>47</v>
      </c>
      <c r="E82" s="8">
        <v>12342</v>
      </c>
      <c r="F82" s="13">
        <v>14582.392982976002</v>
      </c>
      <c r="G82" s="13">
        <v>2240.392982976002</v>
      </c>
      <c r="H82" s="13">
        <v>145.82392982976003</v>
      </c>
      <c r="I82" s="13">
        <v>2386.2169128057612</v>
      </c>
      <c r="J82" s="19"/>
    </row>
    <row r="83" spans="1:10" ht="18.75">
      <c r="A83" s="18">
        <v>79</v>
      </c>
      <c r="B83" s="8" t="s">
        <v>132</v>
      </c>
      <c r="C83" s="8">
        <v>7</v>
      </c>
      <c r="D83" s="8" t="s">
        <v>53</v>
      </c>
      <c r="E83" s="8">
        <v>8894</v>
      </c>
      <c r="F83" s="13">
        <v>9424.645968096002</v>
      </c>
      <c r="G83" s="13">
        <v>530.6459680960015</v>
      </c>
      <c r="H83" s="13">
        <v>94.24645968096002</v>
      </c>
      <c r="I83" s="13">
        <v>624.892427776962</v>
      </c>
      <c r="J83" s="19"/>
    </row>
    <row r="84" spans="1:10" ht="18.75">
      <c r="A84" s="18">
        <v>80</v>
      </c>
      <c r="B84" s="8" t="s">
        <v>134</v>
      </c>
      <c r="C84" s="8">
        <v>7</v>
      </c>
      <c r="D84" s="8" t="s">
        <v>25</v>
      </c>
      <c r="E84" s="8">
        <v>11360</v>
      </c>
      <c r="F84" s="13">
        <v>13621.902301695998</v>
      </c>
      <c r="G84" s="13">
        <v>2261.902301695998</v>
      </c>
      <c r="H84" s="13">
        <v>136.21902301696</v>
      </c>
      <c r="I84" s="13">
        <v>2398.121324712958</v>
      </c>
      <c r="J84" s="19"/>
    </row>
    <row r="85" spans="1:10" ht="18.75">
      <c r="A85" s="18">
        <v>81</v>
      </c>
      <c r="B85" s="8" t="s">
        <v>135</v>
      </c>
      <c r="C85" s="8">
        <v>7</v>
      </c>
      <c r="D85" s="8" t="s">
        <v>29</v>
      </c>
      <c r="E85" s="8">
        <v>11839</v>
      </c>
      <c r="F85" s="13">
        <v>14072.856335712</v>
      </c>
      <c r="G85" s="13">
        <v>2233.856335712</v>
      </c>
      <c r="H85" s="13">
        <v>140.72856335712</v>
      </c>
      <c r="I85" s="13">
        <v>2374.5848990691193</v>
      </c>
      <c r="J85" s="19"/>
    </row>
    <row r="86" spans="1:10" ht="18.75">
      <c r="A86" s="18">
        <v>82</v>
      </c>
      <c r="B86" s="8" t="s">
        <v>136</v>
      </c>
      <c r="C86" s="8">
        <v>7</v>
      </c>
      <c r="D86" s="8" t="s">
        <v>13</v>
      </c>
      <c r="E86" s="8">
        <v>7544</v>
      </c>
      <c r="F86" s="13">
        <v>8244.117650496</v>
      </c>
      <c r="G86" s="13">
        <v>700.1176504960004</v>
      </c>
      <c r="H86" s="13">
        <v>82.44117650496001</v>
      </c>
      <c r="I86" s="13">
        <v>782.5588270009612</v>
      </c>
      <c r="J86" s="19"/>
    </row>
    <row r="87" spans="1:10" ht="18.75">
      <c r="A87" s="18">
        <v>83</v>
      </c>
      <c r="B87" s="8" t="s">
        <v>137</v>
      </c>
      <c r="C87" s="8">
        <v>7</v>
      </c>
      <c r="D87" s="8" t="s">
        <v>138</v>
      </c>
      <c r="E87" s="8">
        <v>13546</v>
      </c>
      <c r="F87" s="13">
        <v>15566.037235488002</v>
      </c>
      <c r="G87" s="13">
        <v>2020.037235488002</v>
      </c>
      <c r="H87" s="13">
        <v>155.66037235488002</v>
      </c>
      <c r="I87" s="13">
        <v>2175.6976078428816</v>
      </c>
      <c r="J87" s="19"/>
    </row>
    <row r="88" spans="1:10" ht="18.75">
      <c r="A88" s="18">
        <v>84</v>
      </c>
      <c r="B88" s="8" t="s">
        <v>139</v>
      </c>
      <c r="C88" s="8">
        <v>7</v>
      </c>
      <c r="D88" s="8" t="s">
        <v>83</v>
      </c>
      <c r="E88" s="8">
        <v>15506</v>
      </c>
      <c r="F88" s="13">
        <v>18714.465104400002</v>
      </c>
      <c r="G88" s="13">
        <v>3208.465104400002</v>
      </c>
      <c r="H88" s="13">
        <v>187.14465104400003</v>
      </c>
      <c r="I88" s="13">
        <v>3395.609755444002</v>
      </c>
      <c r="J88" s="19"/>
    </row>
    <row r="89" spans="1:10" ht="18.75">
      <c r="A89" s="18">
        <v>85</v>
      </c>
      <c r="B89" s="8" t="s">
        <v>140</v>
      </c>
      <c r="C89" s="8">
        <v>7</v>
      </c>
      <c r="D89" s="8" t="s">
        <v>33</v>
      </c>
      <c r="E89" s="8">
        <v>11024</v>
      </c>
      <c r="F89" s="13">
        <v>13297.557071807998</v>
      </c>
      <c r="G89" s="13">
        <v>2273.557071807998</v>
      </c>
      <c r="H89" s="13">
        <v>132.97557071807998</v>
      </c>
      <c r="I89" s="13">
        <v>2406.5326425260773</v>
      </c>
      <c r="J89" s="19"/>
    </row>
    <row r="90" spans="1:10" ht="18.75">
      <c r="A90" s="18">
        <v>86</v>
      </c>
      <c r="B90" s="8" t="s">
        <v>141</v>
      </c>
      <c r="C90" s="8">
        <v>7</v>
      </c>
      <c r="D90" s="8" t="s">
        <v>35</v>
      </c>
      <c r="E90" s="8">
        <v>8772</v>
      </c>
      <c r="F90" s="13">
        <v>9265.469511168001</v>
      </c>
      <c r="G90" s="13">
        <v>493.4695111680012</v>
      </c>
      <c r="H90" s="13">
        <v>92.65469511168001</v>
      </c>
      <c r="I90" s="13">
        <v>586.124206279681</v>
      </c>
      <c r="J90" s="19"/>
    </row>
    <row r="91" spans="1:10" ht="18.75">
      <c r="A91" s="18">
        <v>87</v>
      </c>
      <c r="B91" s="8" t="s">
        <v>142</v>
      </c>
      <c r="C91" s="8">
        <v>7</v>
      </c>
      <c r="D91" s="8" t="s">
        <v>143</v>
      </c>
      <c r="E91" s="8">
        <v>12512</v>
      </c>
      <c r="F91" s="13">
        <v>16468.5922128</v>
      </c>
      <c r="G91" s="13">
        <v>3956.5922127999984</v>
      </c>
      <c r="H91" s="13">
        <v>164.685922128</v>
      </c>
      <c r="I91" s="13">
        <v>4121.278134927998</v>
      </c>
      <c r="J91" s="19"/>
    </row>
    <row r="92" spans="1:10" ht="18.75">
      <c r="A92" s="18">
        <v>88</v>
      </c>
      <c r="B92" s="8" t="s">
        <v>144</v>
      </c>
      <c r="C92" s="8">
        <v>7</v>
      </c>
      <c r="D92" s="8" t="s">
        <v>39</v>
      </c>
      <c r="E92" s="8">
        <v>9866</v>
      </c>
      <c r="F92" s="13">
        <v>12229.883088384006</v>
      </c>
      <c r="G92" s="13">
        <v>2363.8830883840055</v>
      </c>
      <c r="H92" s="13">
        <v>122.29883088384005</v>
      </c>
      <c r="I92" s="13">
        <v>2486.181919267845</v>
      </c>
      <c r="J92" s="19"/>
    </row>
    <row r="93" spans="1:10" ht="18.75">
      <c r="A93" s="18">
        <v>89</v>
      </c>
      <c r="B93" s="8" t="s">
        <v>145</v>
      </c>
      <c r="C93" s="8">
        <v>7</v>
      </c>
      <c r="D93" s="8" t="s">
        <v>37</v>
      </c>
      <c r="E93" s="8">
        <v>9843</v>
      </c>
      <c r="F93" s="13">
        <v>10240.097769216001</v>
      </c>
      <c r="G93" s="13">
        <v>397.0977692160013</v>
      </c>
      <c r="H93" s="13">
        <v>102.40097769216001</v>
      </c>
      <c r="I93" s="13">
        <v>499.4987469081607</v>
      </c>
      <c r="J93" s="19"/>
    </row>
    <row r="94" spans="1:10" ht="18.75">
      <c r="A94" s="18">
        <v>90</v>
      </c>
      <c r="B94" s="8" t="s">
        <v>146</v>
      </c>
      <c r="C94" s="8">
        <v>7</v>
      </c>
      <c r="D94" s="8" t="s">
        <v>51</v>
      </c>
      <c r="E94" s="8">
        <v>10691</v>
      </c>
      <c r="F94" s="13">
        <v>13014.053053248002</v>
      </c>
      <c r="G94" s="13">
        <v>2323.0530532480025</v>
      </c>
      <c r="H94" s="13">
        <v>130.14053053248003</v>
      </c>
      <c r="I94" s="13">
        <v>2453.193583780483</v>
      </c>
      <c r="J94" s="19"/>
    </row>
    <row r="95" spans="1:10" ht="18.75">
      <c r="A95" s="18">
        <v>91</v>
      </c>
      <c r="B95" s="8" t="s">
        <v>147</v>
      </c>
      <c r="C95" s="8">
        <v>7</v>
      </c>
      <c r="D95" s="8" t="s">
        <v>148</v>
      </c>
      <c r="E95" s="8">
        <v>9163</v>
      </c>
      <c r="F95" s="13">
        <v>10233.066010752002</v>
      </c>
      <c r="G95" s="13">
        <v>1070.0660107520016</v>
      </c>
      <c r="H95" s="13">
        <v>102.33066010752002</v>
      </c>
      <c r="I95" s="13">
        <v>1172.3966708595217</v>
      </c>
      <c r="J95" s="19"/>
    </row>
    <row r="96" spans="1:10" ht="18.75">
      <c r="A96" s="18">
        <v>92</v>
      </c>
      <c r="B96" s="8" t="s">
        <v>149</v>
      </c>
      <c r="C96" s="8">
        <v>7</v>
      </c>
      <c r="D96" s="8" t="s">
        <v>150</v>
      </c>
      <c r="E96" s="8">
        <v>15329</v>
      </c>
      <c r="F96" s="13">
        <v>19086.2920872</v>
      </c>
      <c r="G96" s="13">
        <v>3757.2920871999995</v>
      </c>
      <c r="H96" s="13">
        <v>190.862920872</v>
      </c>
      <c r="I96" s="13">
        <v>3948.155008072001</v>
      </c>
      <c r="J96" s="19"/>
    </row>
    <row r="97" spans="1:10" ht="18.75">
      <c r="A97" s="18">
        <v>93</v>
      </c>
      <c r="B97" s="8" t="s">
        <v>151</v>
      </c>
      <c r="C97" s="8">
        <v>7</v>
      </c>
      <c r="D97" s="8" t="s">
        <v>43</v>
      </c>
      <c r="E97" s="8">
        <v>13546</v>
      </c>
      <c r="F97" s="13">
        <v>15566.037235488002</v>
      </c>
      <c r="G97" s="13">
        <v>2020.037235488002</v>
      </c>
      <c r="H97" s="13">
        <v>155.66037235488002</v>
      </c>
      <c r="I97" s="13">
        <v>2175.6976078428816</v>
      </c>
      <c r="J97" s="19"/>
    </row>
    <row r="98" spans="1:10" ht="18.75">
      <c r="A98" s="18">
        <v>94</v>
      </c>
      <c r="B98" s="8" t="s">
        <v>152</v>
      </c>
      <c r="C98" s="8">
        <v>7</v>
      </c>
      <c r="D98" s="8" t="s">
        <v>45</v>
      </c>
      <c r="E98" s="8">
        <v>9472</v>
      </c>
      <c r="F98" s="13">
        <v>9821.354341440003</v>
      </c>
      <c r="G98" s="13">
        <v>349.3543414400028</v>
      </c>
      <c r="H98" s="13">
        <v>98.21354341440004</v>
      </c>
      <c r="I98" s="13">
        <v>447.567884854403</v>
      </c>
      <c r="J98" s="19"/>
    </row>
    <row r="99" spans="1:10" ht="18.75">
      <c r="A99" s="18">
        <v>95</v>
      </c>
      <c r="B99" s="8" t="s">
        <v>153</v>
      </c>
      <c r="C99" s="8">
        <v>8</v>
      </c>
      <c r="D99" s="8" t="s">
        <v>100</v>
      </c>
      <c r="E99" s="8">
        <v>12360</v>
      </c>
      <c r="F99" s="13">
        <v>15359.99051776</v>
      </c>
      <c r="G99" s="13">
        <v>2999.9905177599994</v>
      </c>
      <c r="H99" s="13">
        <v>153.5999051776</v>
      </c>
      <c r="I99" s="13">
        <v>3153.590422937599</v>
      </c>
      <c r="J99" s="19"/>
    </row>
    <row r="100" spans="1:10" ht="18.75">
      <c r="A100" s="18">
        <v>96</v>
      </c>
      <c r="B100" s="8" t="s">
        <v>154</v>
      </c>
      <c r="C100" s="8">
        <v>8</v>
      </c>
      <c r="D100" s="8" t="s">
        <v>155</v>
      </c>
      <c r="E100" s="8">
        <v>13878</v>
      </c>
      <c r="F100" s="13">
        <v>16872.17009408</v>
      </c>
      <c r="G100" s="13">
        <v>2994.17009408</v>
      </c>
      <c r="H100" s="13">
        <v>168.7217009408</v>
      </c>
      <c r="I100" s="13">
        <v>3162.8917950208015</v>
      </c>
      <c r="J100" s="19"/>
    </row>
    <row r="101" spans="1:10" ht="18.75">
      <c r="A101" s="18">
        <v>97</v>
      </c>
      <c r="B101" s="8" t="s">
        <v>156</v>
      </c>
      <c r="C101" s="8">
        <v>8</v>
      </c>
      <c r="D101" s="8" t="s">
        <v>59</v>
      </c>
      <c r="E101" s="8">
        <v>11321</v>
      </c>
      <c r="F101" s="13">
        <v>14386.024056319999</v>
      </c>
      <c r="G101" s="13">
        <v>3065.0240563199986</v>
      </c>
      <c r="H101" s="13">
        <v>143.8602405632</v>
      </c>
      <c r="I101" s="13">
        <v>3208.8842968831977</v>
      </c>
      <c r="J101" s="19"/>
    </row>
    <row r="102" spans="1:10" ht="18.75">
      <c r="A102" s="18">
        <v>98</v>
      </c>
      <c r="B102" s="8" t="s">
        <v>157</v>
      </c>
      <c r="C102" s="8">
        <v>8</v>
      </c>
      <c r="D102" s="8" t="s">
        <v>61</v>
      </c>
      <c r="E102" s="8">
        <v>14026</v>
      </c>
      <c r="F102" s="13">
        <v>17052.04397568</v>
      </c>
      <c r="G102" s="13">
        <v>3026.0439756800006</v>
      </c>
      <c r="H102" s="13">
        <v>170.52043975680002</v>
      </c>
      <c r="I102" s="13">
        <v>3196.564415436802</v>
      </c>
      <c r="J102" s="19"/>
    </row>
    <row r="103" spans="1:10" ht="18.75">
      <c r="A103" s="18">
        <v>99</v>
      </c>
      <c r="B103" s="8" t="s">
        <v>158</v>
      </c>
      <c r="C103" s="8">
        <v>8</v>
      </c>
      <c r="D103" s="8" t="s">
        <v>159</v>
      </c>
      <c r="E103" s="8">
        <v>12813</v>
      </c>
      <c r="F103" s="13">
        <v>15836.275911679999</v>
      </c>
      <c r="G103" s="13">
        <v>3023.275911679999</v>
      </c>
      <c r="H103" s="13">
        <v>158.3627591168</v>
      </c>
      <c r="I103" s="13">
        <v>3181.6386707967995</v>
      </c>
      <c r="J103" s="19"/>
    </row>
    <row r="104" spans="1:10" ht="18.75">
      <c r="A104" s="18">
        <v>100</v>
      </c>
      <c r="B104" s="8" t="s">
        <v>160</v>
      </c>
      <c r="C104" s="8">
        <v>8</v>
      </c>
      <c r="D104" s="8" t="s">
        <v>63</v>
      </c>
      <c r="E104" s="8">
        <v>14197</v>
      </c>
      <c r="F104" s="13">
        <v>17182.9383488</v>
      </c>
      <c r="G104" s="13">
        <v>2985.9383487999985</v>
      </c>
      <c r="H104" s="13">
        <v>171.829383488</v>
      </c>
      <c r="I104" s="13">
        <v>3157.767732287997</v>
      </c>
      <c r="J104" s="19"/>
    </row>
    <row r="105" spans="1:10" ht="18.75">
      <c r="A105" s="18">
        <v>101</v>
      </c>
      <c r="B105" s="8" t="s">
        <v>188</v>
      </c>
      <c r="C105" s="8">
        <v>8</v>
      </c>
      <c r="D105" s="8" t="s">
        <v>55</v>
      </c>
      <c r="E105" s="8">
        <v>13918</v>
      </c>
      <c r="F105" s="13">
        <v>16947.350192639995</v>
      </c>
      <c r="G105" s="13">
        <v>3029.350192639995</v>
      </c>
      <c r="H105" s="13">
        <v>169.47350192639996</v>
      </c>
      <c r="I105" s="13">
        <v>3198.8236945663957</v>
      </c>
      <c r="J105" s="19"/>
    </row>
    <row r="106" spans="1:10" ht="18.75">
      <c r="A106" s="18">
        <v>102</v>
      </c>
      <c r="B106" s="8" t="s">
        <v>161</v>
      </c>
      <c r="C106" s="8">
        <v>8</v>
      </c>
      <c r="D106" s="8" t="s">
        <v>162</v>
      </c>
      <c r="E106" s="8">
        <v>13138</v>
      </c>
      <c r="F106" s="13">
        <v>15972.800686080001</v>
      </c>
      <c r="G106" s="13">
        <v>2834.8006860800015</v>
      </c>
      <c r="H106" s="13">
        <v>159.7280068608</v>
      </c>
      <c r="I106" s="13">
        <v>2994.528692940801</v>
      </c>
      <c r="J106" s="19"/>
    </row>
    <row r="107" spans="1:10" ht="18.75">
      <c r="A107" s="18">
        <v>103</v>
      </c>
      <c r="B107" s="8" t="s">
        <v>163</v>
      </c>
      <c r="C107" s="8">
        <v>8</v>
      </c>
      <c r="D107" s="8" t="s">
        <v>7</v>
      </c>
      <c r="E107" s="8">
        <v>14197</v>
      </c>
      <c r="F107" s="13">
        <v>17182.9383488</v>
      </c>
      <c r="G107" s="13">
        <v>2985.9383487999985</v>
      </c>
      <c r="H107" s="13">
        <v>171.829383488</v>
      </c>
      <c r="I107" s="13">
        <v>3157.767732287997</v>
      </c>
      <c r="J107" s="19"/>
    </row>
    <row r="108" spans="1:10" ht="18.75">
      <c r="A108" s="18">
        <v>104</v>
      </c>
      <c r="B108" s="8" t="s">
        <v>164</v>
      </c>
      <c r="C108" s="8">
        <v>8</v>
      </c>
      <c r="D108" s="8" t="s">
        <v>96</v>
      </c>
      <c r="E108" s="8">
        <v>13093</v>
      </c>
      <c r="F108" s="13">
        <v>16160.913054719998</v>
      </c>
      <c r="G108" s="13">
        <v>3067.9130547199984</v>
      </c>
      <c r="H108" s="13">
        <v>161.60913054719998</v>
      </c>
      <c r="I108" s="13">
        <v>3229.5221852671984</v>
      </c>
      <c r="J108" s="19"/>
    </row>
    <row r="109" spans="1:10" ht="18.75">
      <c r="A109" s="18">
        <v>105</v>
      </c>
      <c r="B109" s="8" t="s">
        <v>165</v>
      </c>
      <c r="C109" s="8">
        <v>8</v>
      </c>
      <c r="D109" s="8" t="s">
        <v>120</v>
      </c>
      <c r="E109" s="8">
        <v>13380</v>
      </c>
      <c r="F109" s="13">
        <v>16423.881277439996</v>
      </c>
      <c r="G109" s="13">
        <v>3043.8812774399958</v>
      </c>
      <c r="H109" s="13">
        <v>164.23881277439997</v>
      </c>
      <c r="I109" s="13">
        <v>3208.1200902143974</v>
      </c>
      <c r="J109" s="19"/>
    </row>
    <row r="110" spans="1:10" ht="18.75">
      <c r="A110" s="18">
        <v>106</v>
      </c>
      <c r="B110" s="8" t="s">
        <v>187</v>
      </c>
      <c r="C110" s="8">
        <v>8</v>
      </c>
      <c r="D110" s="8" t="s">
        <v>11</v>
      </c>
      <c r="E110" s="8">
        <v>11479</v>
      </c>
      <c r="F110" s="13">
        <v>14590.506309119997</v>
      </c>
      <c r="G110" s="13">
        <v>3111.5063091199972</v>
      </c>
      <c r="H110" s="13">
        <v>145.90506309119996</v>
      </c>
      <c r="I110" s="13">
        <v>3257.411372211198</v>
      </c>
      <c r="J110" s="19"/>
    </row>
    <row r="111" spans="1:10" ht="18.75">
      <c r="A111" s="18">
        <v>107</v>
      </c>
      <c r="B111" s="8" t="s">
        <v>166</v>
      </c>
      <c r="C111" s="8">
        <v>8</v>
      </c>
      <c r="D111" s="8" t="s">
        <v>49</v>
      </c>
      <c r="E111" s="8">
        <v>14385</v>
      </c>
      <c r="F111" s="13">
        <v>17417.2384512</v>
      </c>
      <c r="G111" s="13">
        <v>3032.238451199999</v>
      </c>
      <c r="H111" s="13">
        <v>174.17238451199998</v>
      </c>
      <c r="I111" s="13">
        <v>3206.4108357119985</v>
      </c>
      <c r="J111" s="19"/>
    </row>
    <row r="112" spans="1:10" ht="18.75">
      <c r="A112" s="18">
        <v>108</v>
      </c>
      <c r="B112" s="8" t="s">
        <v>167</v>
      </c>
      <c r="C112" s="8">
        <v>8</v>
      </c>
      <c r="D112" s="8" t="s">
        <v>124</v>
      </c>
      <c r="E112" s="8">
        <v>16295</v>
      </c>
      <c r="F112" s="13">
        <v>18788.136675839996</v>
      </c>
      <c r="G112" s="13">
        <v>2493.1366758399963</v>
      </c>
      <c r="H112" s="13">
        <v>187.88136675839996</v>
      </c>
      <c r="I112" s="13">
        <v>2681.0180425983963</v>
      </c>
      <c r="J112" s="19"/>
    </row>
    <row r="113" spans="1:10" ht="18.75">
      <c r="A113" s="18">
        <v>109</v>
      </c>
      <c r="B113" s="8" t="s">
        <v>168</v>
      </c>
      <c r="C113" s="8">
        <v>8</v>
      </c>
      <c r="D113" s="8" t="s">
        <v>19</v>
      </c>
      <c r="E113" s="8">
        <v>13098</v>
      </c>
      <c r="F113" s="13">
        <v>16077.385891839996</v>
      </c>
      <c r="G113" s="13">
        <v>2979.3858918399965</v>
      </c>
      <c r="H113" s="13">
        <v>160.77385891839998</v>
      </c>
      <c r="I113" s="13">
        <v>3140.1597507583956</v>
      </c>
      <c r="J113" s="19"/>
    </row>
    <row r="114" spans="1:10" ht="18.75">
      <c r="A114" s="18">
        <v>110</v>
      </c>
      <c r="B114" s="8" t="s">
        <v>169</v>
      </c>
      <c r="C114" s="8">
        <v>8</v>
      </c>
      <c r="D114" s="8" t="s">
        <v>170</v>
      </c>
      <c r="E114" s="8">
        <v>13440</v>
      </c>
      <c r="F114" s="13">
        <v>16267.0034688</v>
      </c>
      <c r="G114" s="13">
        <v>2827.0034687999996</v>
      </c>
      <c r="H114" s="13">
        <v>162.670034688</v>
      </c>
      <c r="I114" s="13">
        <v>2989.6735034880003</v>
      </c>
      <c r="J114" s="19"/>
    </row>
    <row r="115" spans="1:10" ht="18.75">
      <c r="A115" s="18">
        <v>111</v>
      </c>
      <c r="B115" s="8" t="s">
        <v>171</v>
      </c>
      <c r="C115" s="8">
        <v>8</v>
      </c>
      <c r="D115" s="8" t="s">
        <v>172</v>
      </c>
      <c r="E115" s="8">
        <v>14493</v>
      </c>
      <c r="F115" s="13">
        <v>17521.932234239997</v>
      </c>
      <c r="G115" s="13">
        <v>3028.9322342399973</v>
      </c>
      <c r="H115" s="13">
        <v>175.21932234239998</v>
      </c>
      <c r="I115" s="13">
        <v>3204.1515565823975</v>
      </c>
      <c r="J115" s="19"/>
    </row>
    <row r="116" spans="1:10" ht="18.75">
      <c r="A116" s="18">
        <v>112</v>
      </c>
      <c r="B116" s="8" t="s">
        <v>173</v>
      </c>
      <c r="C116" s="8">
        <v>8</v>
      </c>
      <c r="D116" s="8" t="s">
        <v>53</v>
      </c>
      <c r="E116" s="8">
        <v>13272</v>
      </c>
      <c r="F116" s="13">
        <v>16319.1874944</v>
      </c>
      <c r="G116" s="13">
        <v>3047.187494399999</v>
      </c>
      <c r="H116" s="13">
        <v>163.191874944</v>
      </c>
      <c r="I116" s="13">
        <v>3210.3793693439984</v>
      </c>
      <c r="J116" s="19"/>
    </row>
    <row r="117" spans="1:10" ht="18.75">
      <c r="A117" s="18">
        <v>113</v>
      </c>
      <c r="B117" s="8" t="s">
        <v>174</v>
      </c>
      <c r="C117" s="8">
        <v>8</v>
      </c>
      <c r="D117" s="8" t="s">
        <v>25</v>
      </c>
      <c r="E117" s="8">
        <v>13595</v>
      </c>
      <c r="F117" s="13">
        <v>16633.268843519996</v>
      </c>
      <c r="G117" s="13">
        <v>3038.268843519996</v>
      </c>
      <c r="H117" s="13">
        <v>166.33268843519997</v>
      </c>
      <c r="I117" s="13">
        <v>3204.6015319551952</v>
      </c>
      <c r="J117" s="19"/>
    </row>
    <row r="118" spans="1:10" ht="19.5">
      <c r="A118" s="18">
        <v>114</v>
      </c>
      <c r="B118" s="8" t="s">
        <v>175</v>
      </c>
      <c r="C118" s="8">
        <v>8</v>
      </c>
      <c r="D118" s="9" t="s">
        <v>303</v>
      </c>
      <c r="E118" s="8">
        <v>14151</v>
      </c>
      <c r="F118" s="13">
        <v>17102.236426239997</v>
      </c>
      <c r="G118" s="13">
        <v>2951.236426239997</v>
      </c>
      <c r="H118" s="13">
        <v>171.02236426239998</v>
      </c>
      <c r="I118" s="13">
        <v>3122.2587905023975</v>
      </c>
      <c r="J118" s="19"/>
    </row>
    <row r="119" spans="1:10" ht="18.75">
      <c r="A119" s="18">
        <v>115</v>
      </c>
      <c r="B119" s="8" t="s">
        <v>176</v>
      </c>
      <c r="C119" s="8">
        <v>8</v>
      </c>
      <c r="D119" s="8" t="s">
        <v>31</v>
      </c>
      <c r="E119" s="8">
        <v>13835</v>
      </c>
      <c r="F119" s="13">
        <v>16794.78126592</v>
      </c>
      <c r="G119" s="13">
        <v>2959.781265919999</v>
      </c>
      <c r="H119" s="13">
        <v>167.9478126592</v>
      </c>
      <c r="I119" s="13">
        <v>3127.7290785791993</v>
      </c>
      <c r="J119" s="19"/>
    </row>
    <row r="120" spans="1:10" ht="18.75">
      <c r="A120" s="18">
        <v>116</v>
      </c>
      <c r="B120" s="8" t="s">
        <v>189</v>
      </c>
      <c r="C120" s="8">
        <v>8</v>
      </c>
      <c r="D120" s="8" t="s">
        <v>190</v>
      </c>
      <c r="E120" s="8">
        <v>14281</v>
      </c>
      <c r="F120" s="13">
        <v>17099.42234112</v>
      </c>
      <c r="G120" s="13">
        <v>2818.42234112</v>
      </c>
      <c r="H120" s="13">
        <v>170.9942234112</v>
      </c>
      <c r="I120" s="13">
        <v>2989.4165645311987</v>
      </c>
      <c r="J120" s="19"/>
    </row>
    <row r="121" spans="1:10" ht="18.75">
      <c r="A121" s="18">
        <v>117</v>
      </c>
      <c r="B121" s="8" t="s">
        <v>191</v>
      </c>
      <c r="C121" s="8">
        <v>8</v>
      </c>
      <c r="D121" s="8" t="s">
        <v>192</v>
      </c>
      <c r="E121" s="8">
        <v>15794</v>
      </c>
      <c r="F121" s="13">
        <v>18570.436254719996</v>
      </c>
      <c r="G121" s="13">
        <v>2776.436254719996</v>
      </c>
      <c r="H121" s="13">
        <v>185.70436254719996</v>
      </c>
      <c r="I121" s="13">
        <v>2962.140617267196</v>
      </c>
      <c r="J121" s="19"/>
    </row>
    <row r="122" spans="1:10" ht="18.75">
      <c r="A122" s="18">
        <v>118</v>
      </c>
      <c r="B122" s="8" t="s">
        <v>177</v>
      </c>
      <c r="C122" s="8">
        <v>8</v>
      </c>
      <c r="D122" s="8" t="s">
        <v>33</v>
      </c>
      <c r="E122" s="8">
        <v>12529</v>
      </c>
      <c r="F122" s="13">
        <v>15576.081615360003</v>
      </c>
      <c r="G122" s="13">
        <v>3047.0816153600026</v>
      </c>
      <c r="H122" s="13">
        <v>155.76081615360002</v>
      </c>
      <c r="I122" s="13">
        <v>3202.8424315136035</v>
      </c>
      <c r="J122" s="19"/>
    </row>
    <row r="123" spans="1:10" ht="18.75">
      <c r="A123" s="18">
        <v>119</v>
      </c>
      <c r="B123" s="8" t="s">
        <v>178</v>
      </c>
      <c r="C123" s="8">
        <v>8</v>
      </c>
      <c r="D123" s="8" t="s">
        <v>35</v>
      </c>
      <c r="E123" s="8">
        <v>13219</v>
      </c>
      <c r="F123" s="13">
        <v>16101.919895039997</v>
      </c>
      <c r="G123" s="13">
        <v>2882.919895039997</v>
      </c>
      <c r="H123" s="13">
        <v>161.01919895039998</v>
      </c>
      <c r="I123" s="13">
        <v>3043.939093990397</v>
      </c>
      <c r="J123" s="19"/>
    </row>
    <row r="124" spans="1:10" ht="18.75">
      <c r="A124" s="18">
        <v>120</v>
      </c>
      <c r="B124" s="8" t="s">
        <v>179</v>
      </c>
      <c r="C124" s="8">
        <v>8</v>
      </c>
      <c r="D124" s="8" t="s">
        <v>39</v>
      </c>
      <c r="E124" s="8">
        <v>11227</v>
      </c>
      <c r="F124" s="13">
        <v>14330.005616639997</v>
      </c>
      <c r="G124" s="13">
        <v>3103.0056166399972</v>
      </c>
      <c r="H124" s="13">
        <v>143.30005616639997</v>
      </c>
      <c r="I124" s="13">
        <v>3246.3056728063966</v>
      </c>
      <c r="J124" s="19"/>
    </row>
    <row r="125" spans="1:10" ht="18.75">
      <c r="A125" s="18">
        <v>121</v>
      </c>
      <c r="B125" s="8" t="s">
        <v>180</v>
      </c>
      <c r="C125" s="8">
        <v>8</v>
      </c>
      <c r="D125" s="8" t="s">
        <v>181</v>
      </c>
      <c r="E125" s="8">
        <v>14151</v>
      </c>
      <c r="F125" s="13">
        <v>17102.236426239997</v>
      </c>
      <c r="G125" s="13">
        <v>2951.236426239997</v>
      </c>
      <c r="H125" s="13">
        <v>171.02236426239998</v>
      </c>
      <c r="I125" s="13">
        <v>3122.2587905023975</v>
      </c>
      <c r="J125" s="19"/>
    </row>
    <row r="126" spans="1:10" ht="18.75">
      <c r="A126" s="18">
        <v>122</v>
      </c>
      <c r="B126" s="8" t="s">
        <v>182</v>
      </c>
      <c r="C126" s="8">
        <v>8</v>
      </c>
      <c r="D126" s="8" t="s">
        <v>51</v>
      </c>
      <c r="E126" s="8">
        <v>14385</v>
      </c>
      <c r="F126" s="13">
        <v>17417.2384512</v>
      </c>
      <c r="G126" s="13">
        <v>3032.238451199999</v>
      </c>
      <c r="H126" s="13">
        <v>174.17238451199998</v>
      </c>
      <c r="I126" s="13">
        <v>3206.4108357119985</v>
      </c>
      <c r="J126" s="19"/>
    </row>
    <row r="127" spans="1:10" ht="18.75">
      <c r="A127" s="18">
        <v>123</v>
      </c>
      <c r="B127" s="8" t="s">
        <v>183</v>
      </c>
      <c r="C127" s="8">
        <v>8</v>
      </c>
      <c r="D127" s="8" t="s">
        <v>88</v>
      </c>
      <c r="E127" s="8">
        <v>11728</v>
      </c>
      <c r="F127" s="13">
        <v>14745.080197119998</v>
      </c>
      <c r="G127" s="13">
        <v>3017.080197119998</v>
      </c>
      <c r="H127" s="13">
        <v>147.45080197119998</v>
      </c>
      <c r="I127" s="13">
        <v>3164.5309990911974</v>
      </c>
      <c r="J127" s="19"/>
    </row>
    <row r="128" spans="1:10" ht="18.75">
      <c r="A128" s="18">
        <v>124</v>
      </c>
      <c r="B128" s="8" t="s">
        <v>184</v>
      </c>
      <c r="C128" s="8">
        <v>8</v>
      </c>
      <c r="D128" s="8" t="s">
        <v>41</v>
      </c>
      <c r="E128" s="8">
        <v>15031</v>
      </c>
      <c r="F128" s="13">
        <v>18045.40114944</v>
      </c>
      <c r="G128" s="13">
        <v>3014.40114944</v>
      </c>
      <c r="H128" s="13">
        <v>180.4540114944</v>
      </c>
      <c r="I128" s="13">
        <v>3194.8551609343995</v>
      </c>
      <c r="J128" s="19"/>
    </row>
    <row r="129" spans="1:10" ht="18.75">
      <c r="A129" s="18">
        <v>125</v>
      </c>
      <c r="B129" s="8" t="s">
        <v>185</v>
      </c>
      <c r="C129" s="8">
        <v>8</v>
      </c>
      <c r="D129" s="8" t="s">
        <v>91</v>
      </c>
      <c r="E129" s="8">
        <v>15241</v>
      </c>
      <c r="F129" s="13">
        <v>18177.12175104</v>
      </c>
      <c r="G129" s="13">
        <v>2936.1217510399983</v>
      </c>
      <c r="H129" s="13">
        <v>181.7712175104</v>
      </c>
      <c r="I129" s="13">
        <v>3117.892968550397</v>
      </c>
      <c r="J129" s="19"/>
    </row>
    <row r="130" spans="1:10" ht="18.75">
      <c r="A130" s="18">
        <v>126</v>
      </c>
      <c r="B130" s="8" t="s">
        <v>186</v>
      </c>
      <c r="C130" s="8">
        <v>8</v>
      </c>
      <c r="D130" s="8" t="s">
        <v>45</v>
      </c>
      <c r="E130" s="8">
        <v>13021</v>
      </c>
      <c r="F130" s="13">
        <v>15931.44315392</v>
      </c>
      <c r="G130" s="13">
        <v>2910.4431539199995</v>
      </c>
      <c r="H130" s="13">
        <v>159.3144315392</v>
      </c>
      <c r="I130" s="13">
        <v>3069.7575854591996</v>
      </c>
      <c r="J130" s="19"/>
    </row>
    <row r="131" spans="1:10" ht="18.75">
      <c r="A131" s="18">
        <v>127</v>
      </c>
      <c r="B131" s="8" t="s">
        <v>193</v>
      </c>
      <c r="C131" s="8">
        <v>9</v>
      </c>
      <c r="D131" s="8" t="s">
        <v>61</v>
      </c>
      <c r="E131" s="8">
        <v>15795</v>
      </c>
      <c r="F131" s="13">
        <v>20804.364989184003</v>
      </c>
      <c r="G131" s="13">
        <v>5009.364989184003</v>
      </c>
      <c r="H131" s="13">
        <v>208.04364989184003</v>
      </c>
      <c r="I131" s="13">
        <v>5217.408639075842</v>
      </c>
      <c r="J131" s="19"/>
    </row>
    <row r="132" spans="1:10" ht="18.75">
      <c r="A132" s="18">
        <v>128</v>
      </c>
      <c r="B132" s="8" t="s">
        <v>194</v>
      </c>
      <c r="C132" s="8">
        <v>9</v>
      </c>
      <c r="D132" s="8" t="s">
        <v>195</v>
      </c>
      <c r="E132" s="8">
        <v>15001</v>
      </c>
      <c r="F132" s="13">
        <v>20028.737562624006</v>
      </c>
      <c r="G132" s="13">
        <v>5027.737562624006</v>
      </c>
      <c r="H132" s="13">
        <v>200.28737562624008</v>
      </c>
      <c r="I132" s="13">
        <v>5228.024938250248</v>
      </c>
      <c r="J132" s="19"/>
    </row>
    <row r="133" spans="1:10" ht="18.75">
      <c r="A133" s="18">
        <v>129</v>
      </c>
      <c r="B133" s="8" t="s">
        <v>196</v>
      </c>
      <c r="C133" s="8">
        <v>9</v>
      </c>
      <c r="D133" s="8" t="s">
        <v>197</v>
      </c>
      <c r="E133" s="8">
        <v>14772</v>
      </c>
      <c r="F133" s="13">
        <v>19997.857997824</v>
      </c>
      <c r="G133" s="13">
        <v>5225.857997824001</v>
      </c>
      <c r="H133" s="13">
        <v>199.97857997824002</v>
      </c>
      <c r="I133" s="13">
        <v>5425.836577802242</v>
      </c>
      <c r="J133" s="19"/>
    </row>
    <row r="134" spans="1:10" ht="18.75">
      <c r="A134" s="18">
        <v>130</v>
      </c>
      <c r="B134" s="8" t="s">
        <v>215</v>
      </c>
      <c r="C134" s="8">
        <v>9</v>
      </c>
      <c r="D134" s="8" t="s">
        <v>7</v>
      </c>
      <c r="E134" s="8">
        <v>17636</v>
      </c>
      <c r="F134" s="13">
        <v>22101.4104864</v>
      </c>
      <c r="G134" s="13">
        <v>4465.4104864</v>
      </c>
      <c r="H134" s="13">
        <v>221.01410486400002</v>
      </c>
      <c r="I134" s="13">
        <v>4686.424591264</v>
      </c>
      <c r="J134" s="19"/>
    </row>
    <row r="135" spans="1:10" ht="18.75">
      <c r="A135" s="18">
        <v>131</v>
      </c>
      <c r="B135" s="8" t="s">
        <v>198</v>
      </c>
      <c r="C135" s="8">
        <v>9</v>
      </c>
      <c r="D135" s="8" t="s">
        <v>297</v>
      </c>
      <c r="E135" s="8">
        <v>18065</v>
      </c>
      <c r="F135" s="13">
        <v>22525.843311744</v>
      </c>
      <c r="G135" s="13">
        <v>4460.843311744</v>
      </c>
      <c r="H135" s="13">
        <v>225.25843311744</v>
      </c>
      <c r="I135" s="13">
        <v>4686.10174486144</v>
      </c>
      <c r="J135" s="19"/>
    </row>
    <row r="136" spans="1:10" ht="18.75">
      <c r="A136" s="18">
        <v>132</v>
      </c>
      <c r="B136" s="8" t="s">
        <v>199</v>
      </c>
      <c r="C136" s="8">
        <v>9</v>
      </c>
      <c r="D136" s="8" t="s">
        <v>96</v>
      </c>
      <c r="E136" s="8">
        <v>17535</v>
      </c>
      <c r="F136" s="13">
        <v>22050.073690624</v>
      </c>
      <c r="G136" s="13">
        <v>4515.073690624002</v>
      </c>
      <c r="H136" s="13">
        <v>220.50073690624004</v>
      </c>
      <c r="I136" s="13">
        <v>4735.574427530242</v>
      </c>
      <c r="J136" s="19"/>
    </row>
    <row r="137" spans="1:10" ht="18.75">
      <c r="A137" s="18">
        <v>133</v>
      </c>
      <c r="B137" s="8" t="s">
        <v>200</v>
      </c>
      <c r="C137" s="8">
        <v>9</v>
      </c>
      <c r="D137" s="8" t="s">
        <v>96</v>
      </c>
      <c r="E137" s="8">
        <v>16814</v>
      </c>
      <c r="F137" s="13">
        <v>21335.176221184003</v>
      </c>
      <c r="G137" s="13">
        <v>4521.176221184003</v>
      </c>
      <c r="H137" s="13">
        <v>213.35176221184003</v>
      </c>
      <c r="I137" s="13">
        <v>4734.527983395845</v>
      </c>
      <c r="J137" s="19"/>
    </row>
    <row r="138" spans="1:10" ht="18.75">
      <c r="A138" s="18">
        <v>134</v>
      </c>
      <c r="B138" s="8" t="s">
        <v>201</v>
      </c>
      <c r="C138" s="8">
        <v>9</v>
      </c>
      <c r="D138" s="8" t="s">
        <v>124</v>
      </c>
      <c r="E138" s="8">
        <v>17873</v>
      </c>
      <c r="F138" s="13">
        <v>22286.715463424</v>
      </c>
      <c r="G138" s="13">
        <v>4413.715463424</v>
      </c>
      <c r="H138" s="13">
        <v>222.86715463424</v>
      </c>
      <c r="I138" s="13">
        <v>4636.582618058241</v>
      </c>
      <c r="J138" s="19"/>
    </row>
    <row r="139" spans="1:10" ht="18.75">
      <c r="A139" s="18">
        <v>135</v>
      </c>
      <c r="B139" s="8" t="s">
        <v>202</v>
      </c>
      <c r="C139" s="8">
        <v>9</v>
      </c>
      <c r="D139" s="8" t="s">
        <v>19</v>
      </c>
      <c r="E139" s="8">
        <v>17449</v>
      </c>
      <c r="F139" s="13">
        <v>21866.7882944</v>
      </c>
      <c r="G139" s="13">
        <v>4417.788294400001</v>
      </c>
      <c r="H139" s="13">
        <v>218.667882944</v>
      </c>
      <c r="I139" s="13">
        <v>4636.456177344</v>
      </c>
      <c r="J139" s="19"/>
    </row>
    <row r="140" spans="1:10" ht="18.75">
      <c r="A140" s="18">
        <v>136</v>
      </c>
      <c r="B140" s="8" t="s">
        <v>203</v>
      </c>
      <c r="C140" s="8">
        <v>9</v>
      </c>
      <c r="D140" s="8" t="s">
        <v>204</v>
      </c>
      <c r="E140" s="8">
        <v>15619</v>
      </c>
      <c r="F140" s="13">
        <v>19856.554076416003</v>
      </c>
      <c r="G140" s="13">
        <v>4237.554076416003</v>
      </c>
      <c r="H140" s="13">
        <v>198.56554076416003</v>
      </c>
      <c r="I140" s="13">
        <v>4436.119617180164</v>
      </c>
      <c r="J140" s="19"/>
    </row>
    <row r="141" spans="1:10" ht="18.75">
      <c r="A141" s="18">
        <v>137</v>
      </c>
      <c r="B141" s="8" t="s">
        <v>205</v>
      </c>
      <c r="C141" s="8">
        <v>9</v>
      </c>
      <c r="D141" s="8" t="s">
        <v>170</v>
      </c>
      <c r="E141" s="8">
        <v>16565</v>
      </c>
      <c r="F141" s="13">
        <v>20794.331345152004</v>
      </c>
      <c r="G141" s="13">
        <v>4229.331345152004</v>
      </c>
      <c r="H141" s="13">
        <v>207.94331345152005</v>
      </c>
      <c r="I141" s="13">
        <v>4437.274658603525</v>
      </c>
      <c r="J141" s="19"/>
    </row>
    <row r="142" spans="1:10" ht="18.75">
      <c r="A142" s="18">
        <v>138</v>
      </c>
      <c r="B142" s="8" t="s">
        <v>206</v>
      </c>
      <c r="C142" s="8">
        <v>9</v>
      </c>
      <c r="D142" s="8" t="s">
        <v>21</v>
      </c>
      <c r="E142" s="8">
        <v>17494</v>
      </c>
      <c r="F142" s="13">
        <v>21959.932877952004</v>
      </c>
      <c r="G142" s="13">
        <v>4465.932877952004</v>
      </c>
      <c r="H142" s="13">
        <v>219.59932877952005</v>
      </c>
      <c r="I142" s="13">
        <v>4685.532206731525</v>
      </c>
      <c r="J142" s="19"/>
    </row>
    <row r="143" spans="1:10" ht="18.75">
      <c r="A143" s="18">
        <v>139</v>
      </c>
      <c r="B143" s="8" t="s">
        <v>207</v>
      </c>
      <c r="C143" s="8">
        <v>9</v>
      </c>
      <c r="D143" s="8" t="s">
        <v>23</v>
      </c>
      <c r="E143" s="8">
        <v>17779</v>
      </c>
      <c r="F143" s="13">
        <v>22242.888094848</v>
      </c>
      <c r="G143" s="13">
        <v>4463.888094848</v>
      </c>
      <c r="H143" s="13">
        <v>222.42888094848</v>
      </c>
      <c r="I143" s="13">
        <v>4686.316975796479</v>
      </c>
      <c r="J143" s="19"/>
    </row>
    <row r="144" spans="1:10" ht="18.75">
      <c r="A144" s="18">
        <v>140</v>
      </c>
      <c r="B144" s="8" t="s">
        <v>214</v>
      </c>
      <c r="C144" s="8">
        <v>9</v>
      </c>
      <c r="D144" s="8" t="s">
        <v>53</v>
      </c>
      <c r="E144" s="8">
        <v>16092</v>
      </c>
      <c r="F144" s="13">
        <v>20620.278751744</v>
      </c>
      <c r="G144" s="13">
        <v>4528.278751744001</v>
      </c>
      <c r="H144" s="13">
        <v>206.20278751744002</v>
      </c>
      <c r="I144" s="13">
        <v>4734.48153926144</v>
      </c>
      <c r="J144" s="19"/>
    </row>
    <row r="145" spans="1:10" ht="18.75">
      <c r="A145" s="18">
        <v>141</v>
      </c>
      <c r="B145" s="8" t="s">
        <v>216</v>
      </c>
      <c r="C145" s="8">
        <v>9</v>
      </c>
      <c r="D145" s="8" t="s">
        <v>13</v>
      </c>
      <c r="E145" s="8">
        <v>17102</v>
      </c>
      <c r="F145" s="13">
        <v>21621.13520896</v>
      </c>
      <c r="G145" s="13">
        <v>4519.13520896</v>
      </c>
      <c r="H145" s="13">
        <v>216.2113520896</v>
      </c>
      <c r="I145" s="13">
        <v>4735.346561049599</v>
      </c>
      <c r="J145" s="19"/>
    </row>
    <row r="146" spans="1:10" ht="18.75">
      <c r="A146" s="18">
        <v>142</v>
      </c>
      <c r="B146" s="8" t="s">
        <v>208</v>
      </c>
      <c r="C146" s="8">
        <v>9</v>
      </c>
      <c r="D146" s="8" t="s">
        <v>138</v>
      </c>
      <c r="E146" s="8">
        <v>17308</v>
      </c>
      <c r="F146" s="13">
        <v>21726.812571392005</v>
      </c>
      <c r="G146" s="13">
        <v>4418.812571392005</v>
      </c>
      <c r="H146" s="13">
        <v>217.26812571392006</v>
      </c>
      <c r="I146" s="13">
        <v>4636.080697105925</v>
      </c>
      <c r="J146" s="19"/>
    </row>
    <row r="147" spans="1:10" ht="18.75">
      <c r="A147" s="18">
        <v>143</v>
      </c>
      <c r="B147" s="8" t="s">
        <v>209</v>
      </c>
      <c r="C147" s="8">
        <v>9</v>
      </c>
      <c r="D147" s="8" t="s">
        <v>190</v>
      </c>
      <c r="E147" s="8">
        <v>16836</v>
      </c>
      <c r="F147" s="13">
        <v>21062.267707648003</v>
      </c>
      <c r="G147" s="13">
        <v>4226.267707648003</v>
      </c>
      <c r="H147" s="13">
        <v>210.62267707648004</v>
      </c>
      <c r="I147" s="13">
        <v>4436.890384724484</v>
      </c>
      <c r="J147" s="19"/>
    </row>
    <row r="148" spans="1:10" ht="18.75">
      <c r="A148" s="18">
        <v>144</v>
      </c>
      <c r="B148" s="8" t="s">
        <v>210</v>
      </c>
      <c r="C148" s="8">
        <v>9</v>
      </c>
      <c r="D148" s="8" t="s">
        <v>33</v>
      </c>
      <c r="E148" s="8">
        <v>20063</v>
      </c>
      <c r="F148" s="13">
        <v>24506.529830016007</v>
      </c>
      <c r="G148" s="13">
        <v>4443.529830016007</v>
      </c>
      <c r="H148" s="13">
        <v>245.06529830016007</v>
      </c>
      <c r="I148" s="13">
        <v>4688.595128316167</v>
      </c>
      <c r="J148" s="19"/>
    </row>
    <row r="149" spans="1:10" ht="18.75">
      <c r="A149" s="18">
        <v>145</v>
      </c>
      <c r="B149" s="8" t="s">
        <v>217</v>
      </c>
      <c r="C149" s="8">
        <v>9</v>
      </c>
      <c r="D149" s="8" t="s">
        <v>43</v>
      </c>
      <c r="E149" s="8">
        <v>17449</v>
      </c>
      <c r="F149" s="13">
        <v>21866.7882944</v>
      </c>
      <c r="G149" s="13">
        <v>4417.788294400001</v>
      </c>
      <c r="H149" s="13">
        <v>218.667882944</v>
      </c>
      <c r="I149" s="13">
        <v>4636.456177344</v>
      </c>
      <c r="J149" s="19"/>
    </row>
    <row r="150" spans="1:10" ht="18.75">
      <c r="A150" s="18">
        <v>146</v>
      </c>
      <c r="B150" s="8" t="s">
        <v>213</v>
      </c>
      <c r="C150" s="8">
        <v>9</v>
      </c>
      <c r="D150" s="8" t="s">
        <v>45</v>
      </c>
      <c r="E150" s="8">
        <v>15831</v>
      </c>
      <c r="F150" s="13">
        <v>20164.796341248002</v>
      </c>
      <c r="G150" s="13">
        <v>4333.796341248002</v>
      </c>
      <c r="H150" s="13">
        <v>201.64796341248004</v>
      </c>
      <c r="I150" s="13">
        <v>4535.444304660483</v>
      </c>
      <c r="J150" s="19"/>
    </row>
    <row r="151" spans="1:10" ht="18.75">
      <c r="A151" s="18">
        <v>147</v>
      </c>
      <c r="B151" s="8" t="s">
        <v>211</v>
      </c>
      <c r="C151" s="8">
        <v>9</v>
      </c>
      <c r="D151" s="8" t="s">
        <v>212</v>
      </c>
      <c r="E151" s="8">
        <v>16836</v>
      </c>
      <c r="F151" s="13">
        <v>21062.267707648003</v>
      </c>
      <c r="G151" s="13">
        <v>4226.267707648003</v>
      </c>
      <c r="H151" s="13">
        <v>210.62267707648004</v>
      </c>
      <c r="I151" s="13">
        <v>4436.890384724484</v>
      </c>
      <c r="J151" s="19"/>
    </row>
    <row r="152" spans="1:10" ht="18.75">
      <c r="A152" s="18">
        <v>148</v>
      </c>
      <c r="B152" s="8" t="s">
        <v>218</v>
      </c>
      <c r="C152" s="8">
        <v>11</v>
      </c>
      <c r="D152" s="8" t="s">
        <v>100</v>
      </c>
      <c r="E152" s="8">
        <v>13030</v>
      </c>
      <c r="F152" s="13">
        <v>15536.288078784</v>
      </c>
      <c r="G152" s="13">
        <v>2506.2880787840004</v>
      </c>
      <c r="H152" s="13">
        <v>155.36288078784</v>
      </c>
      <c r="I152" s="13">
        <v>2661.65095957184</v>
      </c>
      <c r="J152" s="19"/>
    </row>
    <row r="153" spans="1:10" ht="18.75">
      <c r="A153" s="18">
        <v>149</v>
      </c>
      <c r="B153" s="8" t="s">
        <v>220</v>
      </c>
      <c r="C153" s="8">
        <v>11</v>
      </c>
      <c r="D153" s="8" t="s">
        <v>59</v>
      </c>
      <c r="E153" s="8">
        <v>13395</v>
      </c>
      <c r="F153" s="13">
        <v>16232.073384960002</v>
      </c>
      <c r="G153" s="13">
        <v>2837.073384960002</v>
      </c>
      <c r="H153" s="13">
        <v>162.32073384960003</v>
      </c>
      <c r="I153" s="13">
        <v>2999.3941188096032</v>
      </c>
      <c r="J153" s="19"/>
    </row>
    <row r="154" spans="1:10" ht="18.75">
      <c r="A154" s="18">
        <v>150</v>
      </c>
      <c r="B154" s="8" t="s">
        <v>221</v>
      </c>
      <c r="C154" s="8">
        <v>11</v>
      </c>
      <c r="D154" s="8" t="s">
        <v>61</v>
      </c>
      <c r="E154" s="8">
        <v>12832</v>
      </c>
      <c r="F154" s="13">
        <v>15401.895977952003</v>
      </c>
      <c r="G154" s="13">
        <v>2569.895977952003</v>
      </c>
      <c r="H154" s="13">
        <v>154.01895977952003</v>
      </c>
      <c r="I154" s="13">
        <v>2723.9149377315225</v>
      </c>
      <c r="J154" s="19"/>
    </row>
    <row r="155" spans="1:10" ht="18.75">
      <c r="A155" s="18">
        <v>151</v>
      </c>
      <c r="B155" s="8" t="s">
        <v>222</v>
      </c>
      <c r="C155" s="8">
        <v>11</v>
      </c>
      <c r="D155" s="8" t="s">
        <v>195</v>
      </c>
      <c r="E155" s="8">
        <v>9602</v>
      </c>
      <c r="F155" s="13">
        <v>12390.230489472004</v>
      </c>
      <c r="G155" s="13">
        <v>2788.2304894720037</v>
      </c>
      <c r="H155" s="13">
        <v>123.90230489472005</v>
      </c>
      <c r="I155" s="13">
        <v>2912.132794366724</v>
      </c>
      <c r="J155" s="19"/>
    </row>
    <row r="156" spans="1:10" ht="18.75">
      <c r="A156" s="18">
        <v>152</v>
      </c>
      <c r="B156" s="8" t="s">
        <v>223</v>
      </c>
      <c r="C156" s="8">
        <v>11</v>
      </c>
      <c r="D156" s="8" t="s">
        <v>63</v>
      </c>
      <c r="E156" s="8">
        <v>11714</v>
      </c>
      <c r="F156" s="13">
        <v>14314.239751680001</v>
      </c>
      <c r="G156" s="13">
        <v>2600.239751680001</v>
      </c>
      <c r="H156" s="13">
        <v>143.1423975168</v>
      </c>
      <c r="I156" s="13">
        <v>2743.382149196801</v>
      </c>
      <c r="J156" s="19"/>
    </row>
    <row r="157" spans="1:10" ht="18.75">
      <c r="A157" s="18">
        <v>153</v>
      </c>
      <c r="B157" s="8" t="s">
        <v>224</v>
      </c>
      <c r="C157" s="8">
        <v>11</v>
      </c>
      <c r="D157" s="8" t="s">
        <v>5</v>
      </c>
      <c r="E157" s="8">
        <v>15369</v>
      </c>
      <c r="F157" s="13">
        <v>17673.384206016</v>
      </c>
      <c r="G157" s="13">
        <v>2304.3842060159986</v>
      </c>
      <c r="H157" s="13">
        <v>176.73384206016</v>
      </c>
      <c r="I157" s="13">
        <v>2481.1180480761577</v>
      </c>
      <c r="J157" s="19"/>
    </row>
    <row r="158" spans="1:10" ht="18.75">
      <c r="A158" s="18">
        <v>154</v>
      </c>
      <c r="B158" s="8" t="s">
        <v>225</v>
      </c>
      <c r="C158" s="8">
        <v>11</v>
      </c>
      <c r="D158" s="8" t="s">
        <v>116</v>
      </c>
      <c r="E158" s="8">
        <v>13939</v>
      </c>
      <c r="F158" s="13">
        <v>16367.284650816</v>
      </c>
      <c r="G158" s="13">
        <v>2428.284650816</v>
      </c>
      <c r="H158" s="13">
        <v>163.67284650816</v>
      </c>
      <c r="I158" s="13">
        <v>2591.9574973241615</v>
      </c>
      <c r="J158" s="19"/>
    </row>
    <row r="159" spans="1:10" ht="18.75">
      <c r="A159" s="18">
        <v>155</v>
      </c>
      <c r="B159" s="8" t="s">
        <v>226</v>
      </c>
      <c r="C159" s="8">
        <v>11</v>
      </c>
      <c r="D159" s="8" t="s">
        <v>197</v>
      </c>
      <c r="E159" s="8">
        <v>14713</v>
      </c>
      <c r="F159" s="13">
        <v>17878.667659776005</v>
      </c>
      <c r="G159" s="13">
        <v>3165.667659776005</v>
      </c>
      <c r="H159" s="13">
        <v>178.78667659776005</v>
      </c>
      <c r="I159" s="13">
        <v>3344.454336373765</v>
      </c>
      <c r="J159" s="19"/>
    </row>
    <row r="160" spans="1:10" ht="18.75">
      <c r="A160" s="18">
        <v>156</v>
      </c>
      <c r="B160" s="8" t="s">
        <v>227</v>
      </c>
      <c r="C160" s="8">
        <v>11</v>
      </c>
      <c r="D160" s="8" t="s">
        <v>162</v>
      </c>
      <c r="E160" s="8">
        <v>15913</v>
      </c>
      <c r="F160" s="13">
        <v>18094.593597696003</v>
      </c>
      <c r="G160" s="13">
        <v>2181.5935976960027</v>
      </c>
      <c r="H160" s="13">
        <v>180.94593597696004</v>
      </c>
      <c r="I160" s="13">
        <v>2362.5395336729634</v>
      </c>
      <c r="J160" s="19"/>
    </row>
    <row r="161" spans="1:10" ht="18.75">
      <c r="A161" s="18">
        <v>157</v>
      </c>
      <c r="B161" s="8" t="s">
        <v>228</v>
      </c>
      <c r="C161" s="8">
        <v>11</v>
      </c>
      <c r="D161" s="8" t="s">
        <v>7</v>
      </c>
      <c r="E161" s="8">
        <v>13231</v>
      </c>
      <c r="F161" s="13">
        <v>15739.350941952005</v>
      </c>
      <c r="G161" s="13">
        <v>2508.350941952005</v>
      </c>
      <c r="H161" s="13">
        <v>157.39350941952006</v>
      </c>
      <c r="I161" s="13">
        <v>2665.7444513715254</v>
      </c>
      <c r="J161" s="19"/>
    </row>
    <row r="162" spans="1:10" ht="18.75">
      <c r="A162" s="18">
        <v>158</v>
      </c>
      <c r="B162" s="8" t="s">
        <v>229</v>
      </c>
      <c r="C162" s="8">
        <v>11</v>
      </c>
      <c r="D162" s="8" t="s">
        <v>96</v>
      </c>
      <c r="E162" s="8">
        <v>14971.17</v>
      </c>
      <c r="F162" s="13">
        <v>17434.289578464002</v>
      </c>
      <c r="G162" s="13">
        <v>2463.119578464002</v>
      </c>
      <c r="H162" s="13">
        <v>174.34289578464004</v>
      </c>
      <c r="I162" s="13">
        <v>2637.462474248643</v>
      </c>
      <c r="J162" s="19"/>
    </row>
    <row r="163" spans="1:10" ht="18.75">
      <c r="A163" s="18">
        <v>159</v>
      </c>
      <c r="B163" s="8" t="s">
        <v>230</v>
      </c>
      <c r="C163" s="8">
        <v>11</v>
      </c>
      <c r="D163" s="8" t="s">
        <v>49</v>
      </c>
      <c r="E163" s="8">
        <v>11245</v>
      </c>
      <c r="F163" s="13">
        <v>13934.330210592001</v>
      </c>
      <c r="G163" s="13">
        <v>2689.330210592001</v>
      </c>
      <c r="H163" s="13">
        <v>139.34330210592</v>
      </c>
      <c r="I163" s="13">
        <v>2828.673512697922</v>
      </c>
      <c r="J163" s="19"/>
    </row>
    <row r="164" spans="1:10" ht="18.75">
      <c r="A164" s="18">
        <v>160</v>
      </c>
      <c r="B164" s="8" t="s">
        <v>232</v>
      </c>
      <c r="C164" s="8">
        <v>11</v>
      </c>
      <c r="D164" s="8" t="s">
        <v>15</v>
      </c>
      <c r="E164" s="8">
        <v>16176</v>
      </c>
      <c r="F164" s="13">
        <v>17743.109522688</v>
      </c>
      <c r="G164" s="13">
        <v>1567.1095226879988</v>
      </c>
      <c r="H164" s="13">
        <v>177.43109522688</v>
      </c>
      <c r="I164" s="13">
        <v>1744.5406179148777</v>
      </c>
      <c r="J164" s="19"/>
    </row>
    <row r="165" spans="1:10" ht="18.75">
      <c r="A165" s="18">
        <v>161</v>
      </c>
      <c r="B165" s="8" t="s">
        <v>231</v>
      </c>
      <c r="C165" s="8">
        <v>11</v>
      </c>
      <c r="D165" s="8" t="s">
        <v>17</v>
      </c>
      <c r="E165" s="8">
        <v>13818</v>
      </c>
      <c r="F165" s="13">
        <v>16328.355810624002</v>
      </c>
      <c r="G165" s="13">
        <v>2510.3558106240016</v>
      </c>
      <c r="H165" s="13">
        <v>163.28355810624</v>
      </c>
      <c r="I165" s="13">
        <v>2673.6393687302407</v>
      </c>
      <c r="J165" s="19"/>
    </row>
    <row r="166" spans="1:10" ht="18.75">
      <c r="A166" s="18">
        <v>162</v>
      </c>
      <c r="B166" s="8" t="s">
        <v>233</v>
      </c>
      <c r="C166" s="8">
        <v>11</v>
      </c>
      <c r="D166" s="8" t="s">
        <v>19</v>
      </c>
      <c r="E166" s="8">
        <v>13725</v>
      </c>
      <c r="F166" s="13">
        <v>16534.23577344</v>
      </c>
      <c r="G166" s="13">
        <v>2809.2357734399993</v>
      </c>
      <c r="H166" s="13">
        <v>165.3423577344</v>
      </c>
      <c r="I166" s="13">
        <v>2974.5781311743995</v>
      </c>
      <c r="J166" s="19"/>
    </row>
    <row r="167" spans="1:10" ht="18.75">
      <c r="A167" s="18">
        <v>163</v>
      </c>
      <c r="B167" s="8" t="s">
        <v>234</v>
      </c>
      <c r="C167" s="8">
        <v>11</v>
      </c>
      <c r="D167" s="8" t="s">
        <v>204</v>
      </c>
      <c r="E167" s="8">
        <v>15709</v>
      </c>
      <c r="F167" s="13">
        <v>17902.469534400003</v>
      </c>
      <c r="G167" s="13">
        <v>2193.469534400003</v>
      </c>
      <c r="H167" s="13">
        <v>179.02469534400004</v>
      </c>
      <c r="I167" s="13">
        <v>2372.494229744003</v>
      </c>
      <c r="J167" s="19"/>
    </row>
    <row r="168" spans="1:10" ht="18.75">
      <c r="A168" s="18">
        <v>164</v>
      </c>
      <c r="B168" s="8" t="s">
        <v>235</v>
      </c>
      <c r="C168" s="8">
        <v>11</v>
      </c>
      <c r="D168" s="8" t="s">
        <v>170</v>
      </c>
      <c r="E168" s="8">
        <v>13713</v>
      </c>
      <c r="F168" s="13">
        <v>16005.870606527998</v>
      </c>
      <c r="G168" s="13">
        <v>2292.8706065279985</v>
      </c>
      <c r="H168" s="13">
        <v>160.05870606527998</v>
      </c>
      <c r="I168" s="13">
        <v>2452.929312593278</v>
      </c>
      <c r="J168" s="19"/>
    </row>
    <row r="169" spans="1:10" ht="18.75">
      <c r="A169" s="18">
        <v>165</v>
      </c>
      <c r="B169" s="8" t="s">
        <v>219</v>
      </c>
      <c r="C169" s="8">
        <v>11</v>
      </c>
      <c r="D169" s="8" t="s">
        <v>21</v>
      </c>
      <c r="E169" s="8">
        <v>11714</v>
      </c>
      <c r="F169" s="13">
        <v>14314.239751680001</v>
      </c>
      <c r="G169" s="13">
        <v>2600.239751680001</v>
      </c>
      <c r="H169" s="13">
        <v>143.1423975168</v>
      </c>
      <c r="I169" s="13">
        <v>2743.382149196801</v>
      </c>
      <c r="J169" s="19"/>
    </row>
    <row r="170" spans="1:10" ht="18.75">
      <c r="A170" s="18">
        <v>166</v>
      </c>
      <c r="B170" s="8" t="s">
        <v>236</v>
      </c>
      <c r="C170" s="8">
        <v>11</v>
      </c>
      <c r="D170" s="8" t="s">
        <v>47</v>
      </c>
      <c r="E170" s="8">
        <v>12998</v>
      </c>
      <c r="F170" s="13">
        <v>15581.369913120001</v>
      </c>
      <c r="G170" s="13">
        <v>2583.369913120001</v>
      </c>
      <c r="H170" s="13">
        <v>155.81369913120002</v>
      </c>
      <c r="I170" s="13">
        <v>2739.1836122512013</v>
      </c>
      <c r="J170" s="19"/>
    </row>
    <row r="171" spans="1:10" ht="18.75">
      <c r="A171" s="18">
        <v>167</v>
      </c>
      <c r="B171" s="8" t="s">
        <v>237</v>
      </c>
      <c r="C171" s="8">
        <v>11</v>
      </c>
      <c r="D171" s="8" t="s">
        <v>53</v>
      </c>
      <c r="E171" s="8">
        <v>11423</v>
      </c>
      <c r="F171" s="13">
        <v>14026.578106464001</v>
      </c>
      <c r="G171" s="13">
        <v>2603.5781064640014</v>
      </c>
      <c r="H171" s="13">
        <v>140.26578106464</v>
      </c>
      <c r="I171" s="13">
        <v>2743.843887528641</v>
      </c>
      <c r="J171" s="19"/>
    </row>
    <row r="172" spans="1:10" ht="18.75">
      <c r="A172" s="18">
        <v>168</v>
      </c>
      <c r="B172" s="8" t="s">
        <v>238</v>
      </c>
      <c r="C172" s="8">
        <v>11</v>
      </c>
      <c r="D172" s="8" t="s">
        <v>25</v>
      </c>
      <c r="E172" s="8">
        <v>10832</v>
      </c>
      <c r="F172" s="13">
        <v>13448.512037664</v>
      </c>
      <c r="G172" s="13">
        <v>2616.5120376640007</v>
      </c>
      <c r="H172" s="13">
        <v>134.48512037664</v>
      </c>
      <c r="I172" s="13">
        <v>2750.99715804064</v>
      </c>
      <c r="J172" s="19"/>
    </row>
    <row r="173" spans="1:10" ht="18.75">
      <c r="A173" s="18">
        <v>169</v>
      </c>
      <c r="B173" s="8" t="s">
        <v>239</v>
      </c>
      <c r="C173" s="8">
        <v>11</v>
      </c>
      <c r="D173" s="8" t="s">
        <v>29</v>
      </c>
      <c r="E173" s="8">
        <v>46624</v>
      </c>
      <c r="F173" s="13">
        <v>48010.815982463995</v>
      </c>
      <c r="G173" s="13">
        <v>1386.8159824639952</v>
      </c>
      <c r="H173" s="13">
        <v>480.10815982464</v>
      </c>
      <c r="I173" s="13">
        <v>1866.9241422886334</v>
      </c>
      <c r="J173" s="19"/>
    </row>
    <row r="174" spans="1:10" ht="18.75">
      <c r="A174" s="18">
        <v>170</v>
      </c>
      <c r="B174" s="8" t="s">
        <v>240</v>
      </c>
      <c r="C174" s="8">
        <v>11</v>
      </c>
      <c r="D174" s="8" t="s">
        <v>241</v>
      </c>
      <c r="E174" s="8">
        <v>12225</v>
      </c>
      <c r="F174" s="13">
        <v>14756.927347008002</v>
      </c>
      <c r="G174" s="13">
        <v>2531.9273470080025</v>
      </c>
      <c r="H174" s="13">
        <v>147.56927347008002</v>
      </c>
      <c r="I174" s="13">
        <v>2679.496620478083</v>
      </c>
      <c r="J174" s="19"/>
    </row>
    <row r="175" spans="1:10" ht="18.75">
      <c r="A175" s="18">
        <v>171</v>
      </c>
      <c r="B175" s="8" t="s">
        <v>242</v>
      </c>
      <c r="C175" s="8">
        <v>11</v>
      </c>
      <c r="D175" s="8" t="s">
        <v>138</v>
      </c>
      <c r="E175" s="8">
        <v>13296</v>
      </c>
      <c r="F175" s="13">
        <v>15763.400661888001</v>
      </c>
      <c r="G175" s="13">
        <v>2467.400661888001</v>
      </c>
      <c r="H175" s="13">
        <v>157.63400661888002</v>
      </c>
      <c r="I175" s="13">
        <v>2625.0346685068816</v>
      </c>
      <c r="J175" s="19"/>
    </row>
    <row r="176" spans="1:10" ht="18.75">
      <c r="A176" s="18">
        <v>172</v>
      </c>
      <c r="B176" s="8" t="s">
        <v>245</v>
      </c>
      <c r="C176" s="8">
        <v>11</v>
      </c>
      <c r="D176" s="8" t="s">
        <v>31</v>
      </c>
      <c r="E176" s="8">
        <v>14695</v>
      </c>
      <c r="F176" s="13">
        <v>17138.350158336</v>
      </c>
      <c r="G176" s="13">
        <v>2443.350158336001</v>
      </c>
      <c r="H176" s="13">
        <v>171.38350158336002</v>
      </c>
      <c r="I176" s="13">
        <v>2614.7336599193623</v>
      </c>
      <c r="J176" s="19"/>
    </row>
    <row r="177" spans="1:10" ht="18.75">
      <c r="A177" s="18">
        <v>173</v>
      </c>
      <c r="B177" s="8" t="s">
        <v>243</v>
      </c>
      <c r="C177" s="8">
        <v>11</v>
      </c>
      <c r="D177" s="8" t="s">
        <v>190</v>
      </c>
      <c r="E177" s="8">
        <v>16015</v>
      </c>
      <c r="F177" s="13">
        <v>18190.655629344004</v>
      </c>
      <c r="G177" s="13">
        <v>2175.6556293440044</v>
      </c>
      <c r="H177" s="13">
        <v>181.90655629344005</v>
      </c>
      <c r="I177" s="13">
        <v>2357.5621856374455</v>
      </c>
      <c r="J177" s="19"/>
    </row>
    <row r="178" spans="1:10" ht="18.75">
      <c r="A178" s="18">
        <v>174</v>
      </c>
      <c r="B178" s="8" t="s">
        <v>244</v>
      </c>
      <c r="C178" s="8">
        <v>11</v>
      </c>
      <c r="D178" s="8" t="s">
        <v>192</v>
      </c>
      <c r="E178" s="8">
        <v>15633</v>
      </c>
      <c r="F178" s="13">
        <v>17756.511103584002</v>
      </c>
      <c r="G178" s="13">
        <v>2123.511103584002</v>
      </c>
      <c r="H178" s="13">
        <v>177.56511103584003</v>
      </c>
      <c r="I178" s="13">
        <v>2301.076214619843</v>
      </c>
      <c r="J178" s="19"/>
    </row>
    <row r="179" spans="1:10" ht="18.75">
      <c r="A179" s="18">
        <v>175</v>
      </c>
      <c r="B179" s="8" t="s">
        <v>246</v>
      </c>
      <c r="C179" s="8">
        <v>12</v>
      </c>
      <c r="D179" s="8" t="s">
        <v>57</v>
      </c>
      <c r="E179" s="8">
        <v>11751</v>
      </c>
      <c r="F179" s="13">
        <v>15740.168739328</v>
      </c>
      <c r="G179" s="13">
        <v>3989.168739328001</v>
      </c>
      <c r="H179" s="13">
        <v>157.40168739328</v>
      </c>
      <c r="I179" s="13">
        <v>4146.5704267212805</v>
      </c>
      <c r="J179" s="19"/>
    </row>
    <row r="180" spans="1:10" ht="18.75">
      <c r="A180" s="18">
        <v>176</v>
      </c>
      <c r="B180" s="8" t="s">
        <v>247</v>
      </c>
      <c r="C180" s="8">
        <v>12</v>
      </c>
      <c r="D180" s="8" t="s">
        <v>61</v>
      </c>
      <c r="E180" s="8">
        <v>12576</v>
      </c>
      <c r="F180" s="13">
        <v>16549.0817184</v>
      </c>
      <c r="G180" s="13">
        <v>3973.0817184000007</v>
      </c>
      <c r="H180" s="13">
        <v>165.490817184</v>
      </c>
      <c r="I180" s="13">
        <v>4138.572535584</v>
      </c>
      <c r="J180" s="19"/>
    </row>
    <row r="181" spans="1:10" ht="18.75">
      <c r="A181" s="18">
        <v>177</v>
      </c>
      <c r="B181" s="8" t="s">
        <v>248</v>
      </c>
      <c r="C181" s="8">
        <v>12</v>
      </c>
      <c r="D181" s="8" t="s">
        <v>159</v>
      </c>
      <c r="E181" s="8">
        <v>12459</v>
      </c>
      <c r="F181" s="13">
        <v>16327.358313728002</v>
      </c>
      <c r="G181" s="13">
        <v>3868.358313728002</v>
      </c>
      <c r="H181" s="13">
        <v>163.27358313728</v>
      </c>
      <c r="I181" s="13">
        <v>4031.6318968652813</v>
      </c>
      <c r="J181" s="19"/>
    </row>
    <row r="182" ht="18.75">
      <c r="A182" s="17"/>
    </row>
  </sheetData>
  <mergeCells count="1">
    <mergeCell ref="A1:I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0" sqref="G10"/>
    </sheetView>
  </sheetViews>
  <sheetFormatPr defaultColWidth="9.00390625" defaultRowHeight="14.25"/>
  <cols>
    <col min="1" max="1" width="6.625" style="3" customWidth="1"/>
    <col min="2" max="2" width="10.75390625" style="3" customWidth="1"/>
    <col min="3" max="3" width="6.25390625" style="3" customWidth="1"/>
    <col min="4" max="4" width="10.875" style="3" customWidth="1"/>
    <col min="5" max="5" width="12.00390625" style="3" customWidth="1"/>
    <col min="6" max="6" width="13.50390625" style="3" customWidth="1"/>
    <col min="7" max="7" width="10.375" style="2" customWidth="1"/>
    <col min="8" max="8" width="11.50390625" style="2" customWidth="1"/>
    <col min="9" max="9" width="12.625" style="24" customWidth="1"/>
    <col min="10" max="10" width="12.125" style="2" customWidth="1"/>
    <col min="11" max="11" width="10.875" style="2" customWidth="1"/>
  </cols>
  <sheetData>
    <row r="1" spans="1:12" ht="25.5">
      <c r="A1" s="28" t="s">
        <v>259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.75" customHeight="1">
      <c r="A2" s="30" t="s">
        <v>260</v>
      </c>
      <c r="B2" s="30" t="s">
        <v>0</v>
      </c>
      <c r="C2" s="30" t="s">
        <v>1</v>
      </c>
      <c r="D2" s="30" t="s">
        <v>2</v>
      </c>
      <c r="E2" s="33" t="s">
        <v>306</v>
      </c>
      <c r="F2" s="33"/>
      <c r="G2" s="33"/>
      <c r="H2" s="34" t="s">
        <v>307</v>
      </c>
      <c r="I2" s="35"/>
      <c r="J2" s="36"/>
      <c r="K2" s="37" t="s">
        <v>249</v>
      </c>
      <c r="L2" s="29" t="s">
        <v>310</v>
      </c>
    </row>
    <row r="3" spans="1:12" ht="21.75" customHeight="1">
      <c r="A3" s="32"/>
      <c r="B3" s="31"/>
      <c r="C3" s="31"/>
      <c r="D3" s="31"/>
      <c r="E3" s="6" t="s">
        <v>308</v>
      </c>
      <c r="F3" s="6" t="s">
        <v>299</v>
      </c>
      <c r="G3" s="10" t="s">
        <v>309</v>
      </c>
      <c r="H3" s="20" t="s">
        <v>308</v>
      </c>
      <c r="I3" s="22" t="s">
        <v>299</v>
      </c>
      <c r="J3" s="21" t="s">
        <v>309</v>
      </c>
      <c r="K3" s="38"/>
      <c r="L3" s="29"/>
    </row>
    <row r="4" spans="1:12" ht="24" customHeight="1">
      <c r="A4" s="11">
        <v>1</v>
      </c>
      <c r="B4" s="11" t="s">
        <v>261</v>
      </c>
      <c r="C4" s="11">
        <v>2</v>
      </c>
      <c r="D4" s="11" t="s">
        <v>272</v>
      </c>
      <c r="E4" s="11">
        <v>11790</v>
      </c>
      <c r="F4" s="11">
        <v>298.94</v>
      </c>
      <c r="G4" s="12">
        <v>12088.94</v>
      </c>
      <c r="H4" s="12">
        <v>13496.926390271998</v>
      </c>
      <c r="I4" s="23">
        <v>134.96926390271997</v>
      </c>
      <c r="J4" s="12">
        <v>13631.895654174717</v>
      </c>
      <c r="K4" s="12">
        <v>1542.955654174717</v>
      </c>
      <c r="L4" s="25"/>
    </row>
    <row r="5" spans="1:12" ht="24" customHeight="1">
      <c r="A5" s="11">
        <v>2</v>
      </c>
      <c r="B5" s="11" t="s">
        <v>262</v>
      </c>
      <c r="C5" s="11">
        <v>2</v>
      </c>
      <c r="D5" s="11" t="s">
        <v>254</v>
      </c>
      <c r="E5" s="11">
        <v>12887</v>
      </c>
      <c r="F5" s="11">
        <v>300.35</v>
      </c>
      <c r="G5" s="12">
        <v>13187.35</v>
      </c>
      <c r="H5" s="12">
        <v>14128.419741695998</v>
      </c>
      <c r="I5" s="23">
        <v>141.28419741695998</v>
      </c>
      <c r="J5" s="12">
        <v>14269.703939112958</v>
      </c>
      <c r="K5" s="12">
        <v>1082.353939112958</v>
      </c>
      <c r="L5" s="25"/>
    </row>
    <row r="6" spans="1:12" ht="24" customHeight="1">
      <c r="A6" s="11">
        <v>3</v>
      </c>
      <c r="B6" s="11" t="s">
        <v>263</v>
      </c>
      <c r="C6" s="11">
        <v>3</v>
      </c>
      <c r="D6" s="11" t="s">
        <v>256</v>
      </c>
      <c r="E6" s="11">
        <v>9309</v>
      </c>
      <c r="F6" s="11">
        <v>291.49</v>
      </c>
      <c r="G6" s="12">
        <v>9600.49</v>
      </c>
      <c r="H6" s="12">
        <v>12154.447731712</v>
      </c>
      <c r="I6" s="23">
        <v>121.54447731712</v>
      </c>
      <c r="J6" s="12">
        <v>12275.99220902912</v>
      </c>
      <c r="K6" s="12">
        <v>2675.5022090291204</v>
      </c>
      <c r="L6" s="25"/>
    </row>
    <row r="7" spans="1:12" ht="24" customHeight="1">
      <c r="A7" s="11">
        <v>4</v>
      </c>
      <c r="B7" s="11" t="s">
        <v>264</v>
      </c>
      <c r="C7" s="11">
        <v>4</v>
      </c>
      <c r="D7" s="11" t="s">
        <v>273</v>
      </c>
      <c r="E7" s="11">
        <v>12822</v>
      </c>
      <c r="F7" s="11">
        <v>295.22</v>
      </c>
      <c r="G7" s="12">
        <v>13117.22</v>
      </c>
      <c r="H7" s="12">
        <v>15458.655340799998</v>
      </c>
      <c r="I7" s="23">
        <v>154.586553408</v>
      </c>
      <c r="J7" s="12">
        <v>15613.241894207998</v>
      </c>
      <c r="K7" s="12">
        <v>2496.021894207999</v>
      </c>
      <c r="L7" s="25"/>
    </row>
    <row r="8" spans="1:12" ht="24" customHeight="1">
      <c r="A8" s="11">
        <v>5</v>
      </c>
      <c r="B8" s="11" t="s">
        <v>265</v>
      </c>
      <c r="C8" s="11">
        <v>4</v>
      </c>
      <c r="D8" s="11" t="s">
        <v>274</v>
      </c>
      <c r="E8" s="11">
        <v>14607</v>
      </c>
      <c r="F8" s="11">
        <v>295.22</v>
      </c>
      <c r="G8" s="12">
        <v>14902.22</v>
      </c>
      <c r="H8" s="12">
        <v>16739.61479424</v>
      </c>
      <c r="I8" s="23">
        <v>167.39614794239998</v>
      </c>
      <c r="J8" s="12">
        <v>16907.010942182398</v>
      </c>
      <c r="K8" s="12">
        <v>2004.7909421823988</v>
      </c>
      <c r="L8" s="25"/>
    </row>
    <row r="9" spans="1:12" ht="24" customHeight="1">
      <c r="A9" s="11">
        <v>6</v>
      </c>
      <c r="B9" s="4" t="s">
        <v>295</v>
      </c>
      <c r="C9" s="4">
        <v>5</v>
      </c>
      <c r="D9" s="4" t="s">
        <v>296</v>
      </c>
      <c r="E9" s="4">
        <v>29988</v>
      </c>
      <c r="F9" s="4">
        <v>295.22</v>
      </c>
      <c r="G9" s="12">
        <v>30283.22</v>
      </c>
      <c r="H9" s="12">
        <v>30019.37425488</v>
      </c>
      <c r="I9" s="23">
        <v>300.1937425488</v>
      </c>
      <c r="J9" s="12">
        <v>30319.5679974288</v>
      </c>
      <c r="K9" s="12">
        <v>36.34799742879841</v>
      </c>
      <c r="L9" s="25"/>
    </row>
    <row r="10" spans="1:12" ht="24" customHeight="1">
      <c r="A10" s="11">
        <v>7</v>
      </c>
      <c r="B10" s="11" t="s">
        <v>266</v>
      </c>
      <c r="C10" s="11">
        <v>6</v>
      </c>
      <c r="D10" s="11" t="s">
        <v>273</v>
      </c>
      <c r="E10" s="11">
        <v>11187</v>
      </c>
      <c r="F10" s="11">
        <v>295.22</v>
      </c>
      <c r="G10" s="12">
        <v>11482.22</v>
      </c>
      <c r="H10" s="12">
        <v>13438.551379967997</v>
      </c>
      <c r="I10" s="23">
        <v>134.38551379967998</v>
      </c>
      <c r="J10" s="12">
        <v>13572.936893767677</v>
      </c>
      <c r="K10" s="12">
        <v>2090.716893767678</v>
      </c>
      <c r="L10" s="25"/>
    </row>
    <row r="11" spans="1:12" ht="24" customHeight="1">
      <c r="A11" s="11">
        <v>8</v>
      </c>
      <c r="B11" s="11" t="s">
        <v>267</v>
      </c>
      <c r="C11" s="11">
        <v>6</v>
      </c>
      <c r="D11" s="11" t="s">
        <v>275</v>
      </c>
      <c r="E11" s="11">
        <v>13000</v>
      </c>
      <c r="F11" s="11">
        <v>295.22</v>
      </c>
      <c r="G11" s="12">
        <v>13295.22</v>
      </c>
      <c r="H11" s="12">
        <v>14793.457325184</v>
      </c>
      <c r="I11" s="23">
        <v>147.93457325184</v>
      </c>
      <c r="J11" s="12">
        <v>14941.391898435839</v>
      </c>
      <c r="K11" s="12">
        <v>1646.1718984358395</v>
      </c>
      <c r="L11" s="25"/>
    </row>
    <row r="12" spans="1:12" ht="24" customHeight="1">
      <c r="A12" s="11">
        <v>9</v>
      </c>
      <c r="B12" s="11" t="s">
        <v>268</v>
      </c>
      <c r="C12" s="11">
        <v>8</v>
      </c>
      <c r="D12" s="11" t="s">
        <v>276</v>
      </c>
      <c r="E12" s="11">
        <v>14644</v>
      </c>
      <c r="F12" s="11">
        <v>402.52</v>
      </c>
      <c r="G12" s="12">
        <v>15046.52</v>
      </c>
      <c r="H12" s="12">
        <v>18504.12969216</v>
      </c>
      <c r="I12" s="23">
        <v>185.0412969216</v>
      </c>
      <c r="J12" s="12">
        <v>18689.170989081602</v>
      </c>
      <c r="K12" s="12">
        <v>3642.6509890816014</v>
      </c>
      <c r="L12" s="25"/>
    </row>
    <row r="13" spans="1:12" ht="24" customHeight="1">
      <c r="A13" s="11">
        <v>10</v>
      </c>
      <c r="B13" s="4" t="s">
        <v>269</v>
      </c>
      <c r="C13" s="4">
        <v>8</v>
      </c>
      <c r="D13" s="4" t="s">
        <v>258</v>
      </c>
      <c r="E13" s="4">
        <v>18445</v>
      </c>
      <c r="F13" s="4">
        <v>397.28</v>
      </c>
      <c r="G13" s="12">
        <v>18842.28</v>
      </c>
      <c r="H13" s="12">
        <v>22528.24890624</v>
      </c>
      <c r="I13" s="23">
        <v>225.28248906240003</v>
      </c>
      <c r="J13" s="12">
        <v>22753.5313953024</v>
      </c>
      <c r="K13" s="12">
        <v>3911.2513953024027</v>
      </c>
      <c r="L13" s="25"/>
    </row>
    <row r="14" spans="1:12" ht="24" customHeight="1">
      <c r="A14" s="11">
        <v>11</v>
      </c>
      <c r="B14" s="11" t="s">
        <v>270</v>
      </c>
      <c r="C14" s="11">
        <v>9</v>
      </c>
      <c r="D14" s="11" t="s">
        <v>251</v>
      </c>
      <c r="E14" s="11">
        <v>15098</v>
      </c>
      <c r="F14" s="11">
        <v>397.28</v>
      </c>
      <c r="G14" s="12">
        <v>15495.28</v>
      </c>
      <c r="H14" s="12">
        <v>18853.859033856002</v>
      </c>
      <c r="I14" s="23">
        <v>188.53859033856003</v>
      </c>
      <c r="J14" s="12">
        <v>19042.397624194564</v>
      </c>
      <c r="K14" s="12">
        <v>3547.117624194563</v>
      </c>
      <c r="L14" s="25"/>
    </row>
    <row r="15" spans="1:12" ht="24" customHeight="1">
      <c r="A15" s="11">
        <v>12</v>
      </c>
      <c r="B15" s="11" t="s">
        <v>271</v>
      </c>
      <c r="C15" s="11">
        <v>12</v>
      </c>
      <c r="D15" s="11" t="s">
        <v>277</v>
      </c>
      <c r="E15" s="11">
        <v>14515</v>
      </c>
      <c r="F15" s="11">
        <v>295.22</v>
      </c>
      <c r="G15" s="12">
        <v>14810.22</v>
      </c>
      <c r="H15" s="12">
        <v>16828.957716480003</v>
      </c>
      <c r="I15" s="23">
        <v>168.28957716480002</v>
      </c>
      <c r="J15" s="12">
        <v>16997.247293644803</v>
      </c>
      <c r="K15" s="12">
        <v>2187.0272936448036</v>
      </c>
      <c r="L15" s="25"/>
    </row>
  </sheetData>
  <mergeCells count="9">
    <mergeCell ref="L2:L3"/>
    <mergeCell ref="A1:L1"/>
    <mergeCell ref="D2:D3"/>
    <mergeCell ref="C2:C3"/>
    <mergeCell ref="B2:B3"/>
    <mergeCell ref="A2:A3"/>
    <mergeCell ref="E2:G2"/>
    <mergeCell ref="H2:J2"/>
    <mergeCell ref="K2:K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J7" sqref="J7"/>
    </sheetView>
  </sheetViews>
  <sheetFormatPr defaultColWidth="9.00390625" defaultRowHeight="14.25"/>
  <cols>
    <col min="1" max="1" width="6.375" style="0" customWidth="1"/>
    <col min="3" max="4" width="7.00390625" style="0" customWidth="1"/>
    <col min="5" max="5" width="7.875" style="0" customWidth="1"/>
    <col min="6" max="6" width="9.00390625" style="1" customWidth="1"/>
    <col min="7" max="7" width="8.625" style="1" customWidth="1"/>
    <col min="8" max="8" width="11.00390625" style="1" customWidth="1"/>
    <col min="9" max="9" width="10.625" style="1" customWidth="1"/>
    <col min="10" max="10" width="9.00390625" style="1" customWidth="1"/>
  </cols>
  <sheetData>
    <row r="1" spans="1:10" ht="25.5">
      <c r="A1" s="39" t="s">
        <v>259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.75" customHeight="1">
      <c r="A2" s="8" t="s">
        <v>260</v>
      </c>
      <c r="B2" s="5" t="s">
        <v>0</v>
      </c>
      <c r="C2" s="8" t="s">
        <v>278</v>
      </c>
      <c r="D2" s="5" t="s">
        <v>1</v>
      </c>
      <c r="E2" s="5" t="s">
        <v>2</v>
      </c>
      <c r="F2" s="10" t="s">
        <v>3</v>
      </c>
      <c r="G2" s="10" t="s">
        <v>304</v>
      </c>
      <c r="H2" s="10" t="s">
        <v>311</v>
      </c>
      <c r="I2" s="10" t="s">
        <v>305</v>
      </c>
      <c r="J2" s="7" t="s">
        <v>312</v>
      </c>
    </row>
    <row r="3" spans="1:12" ht="24.75" customHeight="1">
      <c r="A3" s="11">
        <v>1</v>
      </c>
      <c r="B3" s="11" t="s">
        <v>279</v>
      </c>
      <c r="C3" s="11">
        <v>21</v>
      </c>
      <c r="D3" s="11">
        <v>5</v>
      </c>
      <c r="E3" s="11" t="s">
        <v>280</v>
      </c>
      <c r="F3" s="12">
        <v>11678</v>
      </c>
      <c r="G3" s="12">
        <v>14856.34019232</v>
      </c>
      <c r="H3" s="12">
        <f>G3-F3</f>
        <v>3178.34019232</v>
      </c>
      <c r="I3" s="12">
        <v>148.5634019232</v>
      </c>
      <c r="J3" s="12">
        <v>3326.9035942432</v>
      </c>
      <c r="K3" s="1"/>
      <c r="L3" s="1"/>
    </row>
    <row r="4" spans="1:12" ht="24.75" customHeight="1">
      <c r="A4" s="11">
        <v>2</v>
      </c>
      <c r="B4" s="11" t="s">
        <v>281</v>
      </c>
      <c r="C4" s="11">
        <v>22</v>
      </c>
      <c r="D4" s="11">
        <v>4</v>
      </c>
      <c r="E4" s="11" t="s">
        <v>282</v>
      </c>
      <c r="F4" s="12">
        <v>6307</v>
      </c>
      <c r="G4" s="12">
        <v>6465.018393599999</v>
      </c>
      <c r="H4" s="12">
        <f aca="true" t="shared" si="0" ref="H4:H12">G4-F4</f>
        <v>158.0183935999994</v>
      </c>
      <c r="I4" s="12">
        <v>64.65018393599999</v>
      </c>
      <c r="J4" s="12">
        <v>222.66857753599925</v>
      </c>
      <c r="K4" s="1"/>
      <c r="L4" s="1"/>
    </row>
    <row r="5" spans="1:12" ht="24.75" customHeight="1">
      <c r="A5" s="11">
        <v>3</v>
      </c>
      <c r="B5" s="11" t="s">
        <v>283</v>
      </c>
      <c r="C5" s="11">
        <v>22</v>
      </c>
      <c r="D5" s="11">
        <v>9</v>
      </c>
      <c r="E5" s="11" t="s">
        <v>284</v>
      </c>
      <c r="F5" s="12">
        <v>11703</v>
      </c>
      <c r="G5" s="12">
        <v>12545.461772800001</v>
      </c>
      <c r="H5" s="12">
        <f t="shared" si="0"/>
        <v>842.4617728000012</v>
      </c>
      <c r="I5" s="12">
        <v>125.45461772800002</v>
      </c>
      <c r="J5" s="12">
        <v>967.916390528002</v>
      </c>
      <c r="K5" s="1"/>
      <c r="L5" s="1"/>
    </row>
    <row r="6" spans="1:12" ht="24.75" customHeight="1">
      <c r="A6" s="11">
        <v>4</v>
      </c>
      <c r="B6" s="11" t="s">
        <v>285</v>
      </c>
      <c r="C6" s="11">
        <v>22</v>
      </c>
      <c r="D6" s="11">
        <v>10</v>
      </c>
      <c r="E6" s="11" t="s">
        <v>255</v>
      </c>
      <c r="F6" s="12">
        <v>9367</v>
      </c>
      <c r="G6" s="12">
        <v>11919.704052608</v>
      </c>
      <c r="H6" s="12">
        <f t="shared" si="0"/>
        <v>2552.704052608</v>
      </c>
      <c r="I6" s="12">
        <v>119.19704052608</v>
      </c>
      <c r="J6" s="12">
        <v>2671.90109313408</v>
      </c>
      <c r="K6" s="1"/>
      <c r="L6" s="1"/>
    </row>
    <row r="7" spans="1:12" ht="24.75" customHeight="1">
      <c r="A7" s="11">
        <v>5</v>
      </c>
      <c r="B7" s="11" t="s">
        <v>286</v>
      </c>
      <c r="C7" s="11">
        <v>22</v>
      </c>
      <c r="D7" s="11">
        <v>10</v>
      </c>
      <c r="E7" s="11" t="s">
        <v>252</v>
      </c>
      <c r="F7" s="12">
        <v>9645</v>
      </c>
      <c r="G7" s="12">
        <v>11997.31765056</v>
      </c>
      <c r="H7" s="12">
        <f t="shared" si="0"/>
        <v>2352.3176505600004</v>
      </c>
      <c r="I7" s="12">
        <v>119.97317650560001</v>
      </c>
      <c r="J7" s="12">
        <v>2472.2908270656008</v>
      </c>
      <c r="K7" s="1"/>
      <c r="L7" s="1"/>
    </row>
    <row r="8" spans="1:12" ht="24.75" customHeight="1">
      <c r="A8" s="11">
        <v>6</v>
      </c>
      <c r="B8" s="11" t="s">
        <v>287</v>
      </c>
      <c r="C8" s="11">
        <v>22</v>
      </c>
      <c r="D8" s="11">
        <v>12</v>
      </c>
      <c r="E8" s="11" t="s">
        <v>288</v>
      </c>
      <c r="F8" s="12">
        <v>9308</v>
      </c>
      <c r="G8" s="12">
        <v>11653.104055520002</v>
      </c>
      <c r="H8" s="12">
        <f t="shared" si="0"/>
        <v>2345.1040555200016</v>
      </c>
      <c r="I8" s="12">
        <v>116.53104055520002</v>
      </c>
      <c r="J8" s="12">
        <v>2461.6350960752025</v>
      </c>
      <c r="K8" s="1"/>
      <c r="L8" s="1"/>
    </row>
    <row r="9" spans="1:12" ht="24.75" customHeight="1">
      <c r="A9" s="11">
        <v>7</v>
      </c>
      <c r="B9" s="11" t="s">
        <v>289</v>
      </c>
      <c r="C9" s="11">
        <v>22</v>
      </c>
      <c r="D9" s="11">
        <v>15</v>
      </c>
      <c r="E9" s="11" t="s">
        <v>253</v>
      </c>
      <c r="F9" s="12">
        <v>8488</v>
      </c>
      <c r="G9" s="12">
        <v>11152.936412928</v>
      </c>
      <c r="H9" s="12">
        <f t="shared" si="0"/>
        <v>2664.936412928</v>
      </c>
      <c r="I9" s="12">
        <v>111.52936412928</v>
      </c>
      <c r="J9" s="12">
        <v>2776.4657770572794</v>
      </c>
      <c r="K9" s="1"/>
      <c r="L9" s="1"/>
    </row>
    <row r="10" spans="1:12" ht="24.75" customHeight="1">
      <c r="A10" s="11">
        <v>8</v>
      </c>
      <c r="B10" s="11" t="s">
        <v>290</v>
      </c>
      <c r="C10" s="11">
        <v>22</v>
      </c>
      <c r="D10" s="11">
        <v>16</v>
      </c>
      <c r="E10" s="11" t="s">
        <v>291</v>
      </c>
      <c r="F10" s="12">
        <v>11974</v>
      </c>
      <c r="G10" s="12">
        <v>14327.432990336</v>
      </c>
      <c r="H10" s="12">
        <f t="shared" si="0"/>
        <v>2353.4329903359994</v>
      </c>
      <c r="I10" s="12">
        <v>143.27432990335998</v>
      </c>
      <c r="J10" s="12">
        <v>2496.7073202393585</v>
      </c>
      <c r="K10" s="1"/>
      <c r="L10" s="1"/>
    </row>
    <row r="11" spans="1:12" ht="24.75" customHeight="1">
      <c r="A11" s="11">
        <v>9</v>
      </c>
      <c r="B11" s="11" t="s">
        <v>292</v>
      </c>
      <c r="C11" s="11" t="s">
        <v>294</v>
      </c>
      <c r="D11" s="11">
        <v>2</v>
      </c>
      <c r="E11" s="11" t="s">
        <v>257</v>
      </c>
      <c r="F11" s="12">
        <v>11770</v>
      </c>
      <c r="G11" s="12">
        <v>15046.4853504</v>
      </c>
      <c r="H11" s="12">
        <f t="shared" si="0"/>
        <v>3276.4853504000002</v>
      </c>
      <c r="I11" s="12">
        <v>150.46485350400002</v>
      </c>
      <c r="J11" s="12">
        <v>3426.950203904</v>
      </c>
      <c r="K11" s="1"/>
      <c r="L11" s="1"/>
    </row>
    <row r="12" spans="1:12" ht="24.75" customHeight="1">
      <c r="A12" s="11">
        <v>10</v>
      </c>
      <c r="B12" s="11" t="s">
        <v>293</v>
      </c>
      <c r="C12" s="11" t="s">
        <v>294</v>
      </c>
      <c r="D12" s="11">
        <v>2</v>
      </c>
      <c r="E12" s="11" t="s">
        <v>250</v>
      </c>
      <c r="F12" s="12">
        <v>14057</v>
      </c>
      <c r="G12" s="12">
        <v>17340.8019264</v>
      </c>
      <c r="H12" s="12">
        <f t="shared" si="0"/>
        <v>3283.8019263999995</v>
      </c>
      <c r="I12" s="12">
        <v>173.408019264</v>
      </c>
      <c r="J12" s="12">
        <v>3457.209945663999</v>
      </c>
      <c r="K12" s="1"/>
      <c r="L12" s="1"/>
    </row>
  </sheetData>
  <mergeCells count="1"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2008-11-14T09:58:40Z</cp:lastPrinted>
  <dcterms:created xsi:type="dcterms:W3CDTF">1996-12-17T01:32:42Z</dcterms:created>
  <dcterms:modified xsi:type="dcterms:W3CDTF">2008-11-14T10:05:33Z</dcterms:modified>
  <cp:category/>
  <cp:version/>
  <cp:contentType/>
  <cp:contentStatus/>
</cp:coreProperties>
</file>